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55" windowHeight="8445" activeTab="0"/>
  </bookViews>
  <sheets>
    <sheet name="แผน" sheetId="1" r:id="rId1"/>
    <sheet name="ผล" sheetId="2" r:id="rId2"/>
  </sheets>
  <definedNames>
    <definedName name="_xlnm.Print_Titles" localSheetId="1">'ผล'!$1:$9</definedName>
    <definedName name="_xlnm.Print_Titles" localSheetId="0">'แผน'!$1:$10</definedName>
  </definedNames>
  <calcPr fullCalcOnLoad="1"/>
</workbook>
</file>

<file path=xl/sharedStrings.xml><?xml version="1.0" encoding="utf-8"?>
<sst xmlns="http://schemas.openxmlformats.org/spreadsheetml/2006/main" count="1073" uniqueCount="217">
  <si>
    <t>ลำดับที่</t>
  </si>
  <si>
    <t>หมวดค่าครุภัณฑ์ที่ดินและสิ่งก่อสร้าง</t>
  </si>
  <si>
    <t>รายการ</t>
  </si>
  <si>
    <t>จำนวน</t>
  </si>
  <si>
    <t>ผลการดำเนินการ</t>
  </si>
  <si>
    <t>ใช้วิธี</t>
  </si>
  <si>
    <t>เงิน</t>
  </si>
  <si>
    <t>งบประมาณ</t>
  </si>
  <si>
    <t>เงินนอก</t>
  </si>
  <si>
    <t>หมายเหตุ</t>
  </si>
  <si>
    <t>แผนปฏิบัติการ</t>
  </si>
  <si>
    <t>แผนการจ่ายเงิน</t>
  </si>
  <si>
    <t>เงินสมทบ</t>
  </si>
  <si>
    <t>ปีต่อไป</t>
  </si>
  <si>
    <t>ภายใน</t>
  </si>
  <si>
    <t>จัดซื้อ</t>
  </si>
  <si>
    <t>ราคา</t>
  </si>
  <si>
    <t>มี</t>
  </si>
  <si>
    <t>ไม่มี</t>
  </si>
  <si>
    <t>ประกาศ</t>
  </si>
  <si>
    <t>สอบราคา</t>
  </si>
  <si>
    <t>ประกวด</t>
  </si>
  <si>
    <t>คาดว่า</t>
  </si>
  <si>
    <t>จะลงนาม</t>
  </si>
  <si>
    <t>ในสัญญา</t>
  </si>
  <si>
    <t>(เดือน/ปี)</t>
  </si>
  <si>
    <t>คาดว่าจะ</t>
  </si>
  <si>
    <t>มีการส่ง</t>
  </si>
  <si>
    <t xml:space="preserve">มอบ </t>
  </si>
  <si>
    <t>ที่ได้รับ</t>
  </si>
  <si>
    <t>อนุมัติใน</t>
  </si>
  <si>
    <t>หรือ</t>
  </si>
  <si>
    <t>ที่ผูกพัน</t>
  </si>
  <si>
    <t>งาน</t>
  </si>
  <si>
    <t>ต่อเนื่อง</t>
  </si>
  <si>
    <t>เฉพาะแล้ว</t>
  </si>
  <si>
    <t>คุณลักษณะ</t>
  </si>
  <si>
    <t>กำหนด</t>
  </si>
  <si>
    <t>ออกแบบ</t>
  </si>
  <si>
    <t>ทรอ</t>
  </si>
  <si>
    <t>นิกส์</t>
  </si>
  <si>
    <t>อิเล็ก</t>
  </si>
  <si>
    <t>ที่เสร็จ</t>
  </si>
  <si>
    <t>องค์การบริหารส่วนตำบลหนองหลวง   อำเภอเฝ้าไร่   จังหวัดหนองคาย</t>
  </si>
  <si>
    <t>แผนงาน / งาน / โครงการ</t>
  </si>
  <si>
    <t>(บาท)</t>
  </si>
  <si>
    <t>-</t>
  </si>
  <si>
    <t>ตำแหน่ง</t>
  </si>
  <si>
    <t>บ้านโนนสมบูรณ์   หมู่ที่  4</t>
  </si>
  <si>
    <t>(โครงการ)</t>
  </si>
  <si>
    <t>บ้านหนองจอก   หมู่ที่  5</t>
  </si>
  <si>
    <t>บ้านศรีวิไล   หมู่ที่ 12</t>
  </si>
  <si>
    <t>โครงการก่อสร้างถนนลูกรัง</t>
  </si>
  <si>
    <t>โครงการก่อสร้างรางระบายน้ำ</t>
  </si>
  <si>
    <t>โครงการก่อสร้างถนนคอนกรีต</t>
  </si>
  <si>
    <t></t>
  </si>
  <si>
    <t>เป็น</t>
  </si>
  <si>
    <t>ไป</t>
  </si>
  <si>
    <t>ตาม</t>
  </si>
  <si>
    <t>แผน</t>
  </si>
  <si>
    <t>(วัน/เดือน/ปี)</t>
  </si>
  <si>
    <t>- " -</t>
  </si>
  <si>
    <t>จัดหาโดย</t>
  </si>
  <si>
    <t>ประกวดราคา</t>
  </si>
  <si>
    <t>ลงนาม</t>
  </si>
  <si>
    <t>การส่งมอบ</t>
  </si>
  <si>
    <t>งบ</t>
  </si>
  <si>
    <t>ประมาณ</t>
  </si>
  <si>
    <t>การเบิก - จ่าย</t>
  </si>
  <si>
    <t>ไม่</t>
  </si>
  <si>
    <r>
      <t>(</t>
    </r>
    <r>
      <rPr>
        <b/>
        <sz val="15"/>
        <rFont val="Wingdings"/>
        <family val="0"/>
      </rPr>
      <t></t>
    </r>
    <r>
      <rPr>
        <b/>
        <sz val="15"/>
        <rFont val="Angsana New"/>
        <family val="1"/>
      </rPr>
      <t>)</t>
    </r>
  </si>
  <si>
    <t>ลักษณะงาน</t>
  </si>
  <si>
    <t xml:space="preserve">เสริมเหล็กภายในหมู่บ้าน  </t>
  </si>
  <si>
    <t>บ้านหนองหลวง   หมู่ที่  1</t>
  </si>
  <si>
    <t>บ้านโนนมีชัย  หมู่ที่  11</t>
  </si>
  <si>
    <t>บ้านรุ่งอรุณ  หมู่ที่  15</t>
  </si>
  <si>
    <t>บ้านสุขสำราญ  หมู่ที่  16</t>
  </si>
  <si>
    <t>บ้านหนองบัวเงินเหนือ  หมู่ที่  18</t>
  </si>
  <si>
    <t>บ้านหนองหลวงเก่า  หมู่ที่  19</t>
  </si>
  <si>
    <t xml:space="preserve">รูปตัวยู (แบบมีฝาปิด) </t>
  </si>
  <si>
    <t xml:space="preserve"> </t>
  </si>
  <si>
    <t xml:space="preserve">วิธีการ  </t>
  </si>
  <si>
    <t>บ้านโนนห้วยทราย  หมู่ที่  8</t>
  </si>
  <si>
    <t>บ้านใหม่วังไฮ   หมู่ที่ 13</t>
  </si>
  <si>
    <t>โครงการซ่อมแซม/ปรับปรุง</t>
  </si>
  <si>
    <t>ถนนลูกรังสู่พื้นที่การเกษตร</t>
  </si>
  <si>
    <t>บ้านหนองบัวเงินเหนือ  หมู่ที่ 18</t>
  </si>
  <si>
    <t>อุตสาหกรรม</t>
  </si>
  <si>
    <t>บ้านแบง   หมู่ที่  2</t>
  </si>
  <si>
    <t>และการโยธา</t>
  </si>
  <si>
    <t>บ้านหนองบัวเงิน  หมู่ที่  6</t>
  </si>
  <si>
    <t>บ้านเลิศไมตรี  หมู่ที่  9</t>
  </si>
  <si>
    <t>บ้านศรีวิไล  หมู่ที่  12</t>
  </si>
  <si>
    <t>บ้านหนองสวรรค์  หมู่ที่  14</t>
  </si>
  <si>
    <t>บ้านแบงใหม่ หมู่ที่  20</t>
  </si>
  <si>
    <t>บ้านหนองบัวเงิน   หมู่ที่ 6</t>
  </si>
  <si>
    <t>บ้านหนองหลวงเก่า  หมู่ที่ 19</t>
  </si>
  <si>
    <t>ถนนลูกรังภายในหมู่บ้าน</t>
  </si>
  <si>
    <t>โครงการก่อสร้างถนนลูกรังสู่พื้นที่</t>
  </si>
  <si>
    <t>การเกษตร บ้านใหม่วังไฮ  หมู่ที่ 13</t>
  </si>
  <si>
    <t>การเกษตร บ้านสุขสำราญ หมู่ที่ 16</t>
  </si>
  <si>
    <t>โครงการก่อสร้างลานคอนกรีต</t>
  </si>
  <si>
    <t>บ้านวังไฮ  หมู่ที่  10</t>
  </si>
  <si>
    <t>บ้านกุดแคน   หมู่ที่ 3</t>
  </si>
  <si>
    <t>สู่พื้นที่การเกษตร  บ้านกุดแคน</t>
  </si>
  <si>
    <t>หมู่ที่ 3</t>
  </si>
  <si>
    <t>บ้านโนนห้วยทราย   หมู่ที่ 8</t>
  </si>
  <si>
    <t>บ้านสุขสำราญ  หมู่ที่ 16</t>
  </si>
  <si>
    <t>บ้านโนนมันปลา  หมู่ที่ 7</t>
  </si>
  <si>
    <t>บ้านเลิศไมตรี  หมู่ที่ 9</t>
  </si>
  <si>
    <t>บ้านหนองสวรรค์ หมู่ที่ 14</t>
  </si>
  <si>
    <t>บ้านกุดแคน    หมู่ที่  3</t>
  </si>
  <si>
    <t>โครงการขุดลอกลำห้วยไฮ</t>
  </si>
  <si>
    <t xml:space="preserve">โครงการเจาะน้ำบาดาล </t>
  </si>
  <si>
    <t>โครงการปรับปรุงต่อเติมอาคารศูนย์</t>
  </si>
  <si>
    <t>พัฒนาเด็กเล็ก (ศูนย์แก้วดวงตา)</t>
  </si>
  <si>
    <t xml:space="preserve">พัฒนาเด็กเล็ก  </t>
  </si>
  <si>
    <t>(ศูนย์บ้านโนนสมบูรณ์)</t>
  </si>
  <si>
    <t>(ศูนย์บ้านหนองบัวเงิน)</t>
  </si>
  <si>
    <t>พัฒนาเด็กเล็ก (ศูนย์บ้านแบง)</t>
  </si>
  <si>
    <t>เสริมเหล็ก บ้านหนองหลวงใหม่</t>
  </si>
  <si>
    <t>หมู่ที่  17</t>
  </si>
  <si>
    <t>โครงการต่อเติมอาคารศาลาประชาคม</t>
  </si>
  <si>
    <t>บ้านหนองหลวงใหม่  หมู่ที่  17</t>
  </si>
  <si>
    <t>โครงการปรับปรุง/ซ่อมแซมอาคาร</t>
  </si>
  <si>
    <t>ศาลาพักศพ บ้านโนนมีชัย  หมู่ที่ 11</t>
  </si>
  <si>
    <t>โครงการก่อสร้างฝายน้ำล้นห้วยไฮ</t>
  </si>
  <si>
    <t>บ้านวังไฮ หมู่ที่  10</t>
  </si>
  <si>
    <t>โครงการก่อสร้างประตูเปิด - ปิดน้ำ</t>
  </si>
  <si>
    <t>บ้านใหม่วังไฮ  หมู่ที่  13</t>
  </si>
  <si>
    <t>โครงการก่อสร้างซุ้มประตูพระบาท</t>
  </si>
  <si>
    <t>สมเด็จพรเจ้าอยู่หัวและพระบรม</t>
  </si>
  <si>
    <t>ราชินีนาถ</t>
  </si>
  <si>
    <t>โครงการปรับปรุงภูมิทัศน์หน้าสำนักงาน</t>
  </si>
  <si>
    <t>อบต.หนองหลวง</t>
  </si>
  <si>
    <t>โครงการก่อสร้างโรงปุ๋ยอินทรีย์</t>
  </si>
  <si>
    <t>โครงการก่อสร้างรั้วรอบประปา</t>
  </si>
  <si>
    <t>โครงการก่อสร้างรั้วอบต.หนองหลวง</t>
  </si>
  <si>
    <t>โครงการก่อสร้างโครงหลังคา</t>
  </si>
  <si>
    <t>โครงการปรับปรุงห้องประชุมสภา</t>
  </si>
  <si>
    <t xml:space="preserve">โครงการปรับปรุงโรงรถ </t>
  </si>
  <si>
    <t>โครงการเทลานคอนกรีตเสริมเหล็ก</t>
  </si>
  <si>
    <t>โครงการก่อสร้างศูนย์พัฒนาเด็กเล็ก</t>
  </si>
  <si>
    <t>แบบรายงานผลการปฏิบัติตามแผนปฏิบัติการจัดซื้อจัดจ้าง   ปีงบประมาณ   2559</t>
  </si>
  <si>
    <t>ตกลงราคา</t>
  </si>
  <si>
    <t>เนื่องจากมีมติจาก คสช.</t>
  </si>
  <si>
    <t>โดยกำหนดวงเงิน</t>
  </si>
  <si>
    <t>การซื้อหรือการจ้างโดย</t>
  </si>
  <si>
    <t>วิธีตกลงราคา ซึ่งราคา</t>
  </si>
  <si>
    <t>ไม่เกิน 500,000 บาท</t>
  </si>
  <si>
    <t>ยังไม่ได้ดำเนินการ</t>
  </si>
  <si>
    <t>โครงการก่อสร้างรางระบายน้ำรูปตัวยู</t>
  </si>
  <si>
    <t>เฉพาะ</t>
  </si>
  <si>
    <t>เจาะจง</t>
  </si>
  <si>
    <t>เม.ย.</t>
  </si>
  <si>
    <t>มี.ค.</t>
  </si>
  <si>
    <t>ก.ค.</t>
  </si>
  <si>
    <t>ส.ค.</t>
  </si>
  <si>
    <t>พ.ค.</t>
  </si>
  <si>
    <t>มิ.ย.</t>
  </si>
  <si>
    <t>(ลงชื่อ)..................................................ผู้รายงาน             (ลงชื่อ).....................................................ผู้ตรวจสอบ        (ลงชื่อ).............................................................ผู้อนุมัติ</t>
  </si>
  <si>
    <t xml:space="preserve">     (นายสมใจ     นัติพันธ์)</t>
  </si>
  <si>
    <t>(นางสมัย       ชนาราษฎร์)</t>
  </si>
  <si>
    <t>นายกองค์การบริหารส่วนตำบลหนองหลวง</t>
  </si>
  <si>
    <t xml:space="preserve">               (นางพิชามญชุ์   สารแสน)</t>
  </si>
  <si>
    <t>ตำแหน่ง        ผู้อำนวยการกองคลัง</t>
  </si>
  <si>
    <t xml:space="preserve">        ปลัด  อบต.หนองหลวง</t>
  </si>
  <si>
    <t>(ลงชื่อ)..................................................ผู้รายงาน                  (ลงชื่อ).....................................................ผู้ตรวจสอบ              (ลงชื่อ).............................................................ผู้อนุมัติ</t>
  </si>
  <si>
    <t xml:space="preserve">      นายกองค์การบริหารส่วนตำบลหนองหลวง</t>
  </si>
  <si>
    <t xml:space="preserve">    ปลัด  อบต.หนองหลวง</t>
  </si>
  <si>
    <t>()</t>
  </si>
  <si>
    <t>โครงการก่อสร้างถนนคอนกรีตเสริมเหล็ก</t>
  </si>
  <si>
    <t>โครงการปรับปรุงถนนลูกรังสู่พื้นที่</t>
  </si>
  <si>
    <t>บ้านหนองหลวง หมู่ที่ 1</t>
  </si>
  <si>
    <t>โครงการติดตั้งกล้องวงจรปิด (CCTV)</t>
  </si>
  <si>
    <t>บ้านโนนสมบูรณ์  หมู่ที่  4</t>
  </si>
  <si>
    <t>เชิญชวน</t>
  </si>
  <si>
    <t>.</t>
  </si>
  <si>
    <t>ก.พ.</t>
  </si>
  <si>
    <t xml:space="preserve">  </t>
  </si>
  <si>
    <t>แผนปฏิบัติการจัดซื้อจัดจ้าง   ปีงบประมาณ   2564</t>
  </si>
  <si>
    <t>โครงการก่อสร้างซุ้มประตูทางเข้า</t>
  </si>
  <si>
    <t>สวนสาธารณะหนองหลวง หมู่ที่ 17</t>
  </si>
  <si>
    <t>ปี 2564</t>
  </si>
  <si>
    <t>บ้านกุดแคน  หมู่ที่  3</t>
  </si>
  <si>
    <t>บ้านโนนมีชัย  หมู่ที่ 11</t>
  </si>
  <si>
    <t>บ้านหนองจอก หมู่ที่  5</t>
  </si>
  <si>
    <t>บ้านวังไฮ  หมู่ที่ 13</t>
  </si>
  <si>
    <t>โครงการก่อสร้างป้าย</t>
  </si>
  <si>
    <t>สวนสาธารณะหนองหลวง</t>
  </si>
  <si>
    <t>(แบบมีฝาปิด) บ้านโนนมันปลา  หมู่ที่ 7</t>
  </si>
  <si>
    <t>(แบบมีฝาปิด) บ้านหนองบัวเงิน  หมู่ที่ 6</t>
  </si>
  <si>
    <t>(แบบมีฝาปิด) บ้านรุ่งอรุณ หมู่ที่ 15</t>
  </si>
  <si>
    <t>(แบบมีฝาปิด) บ้านวังไฮ หมู่ที่ 10</t>
  </si>
  <si>
    <t>(แบบมีฝาปิด) บ้านศรีวิไล หมู่ที่ 12</t>
  </si>
  <si>
    <t>(แบบมีฝาปิด) บ้านหนองหลวงใหม่ หมู่ที่ 17</t>
  </si>
  <si>
    <t>(แบบมีฝาปิด) บ้านวังไฮใหม่ หมู่ที่ 13</t>
  </si>
  <si>
    <t>โครงการก่อสร้างรูปดอกบัวหลวง</t>
  </si>
  <si>
    <t>โครงการก่อสร้างศาลาเอนกประสงค์</t>
  </si>
  <si>
    <t>โครงการขยายเขตท่อเมนประปา</t>
  </si>
  <si>
    <t>บ้าหนองบัวเงิน หมู่ที่ 6</t>
  </si>
  <si>
    <t>โครงการขุดลอกห้วยคำประกั้ง</t>
  </si>
  <si>
    <t>บ้านหนองบัวเงินเหนือ หมู่ที่ 18</t>
  </si>
  <si>
    <t>บ้านหนองหลวงเก่า หมู่ที่ 19</t>
  </si>
  <si>
    <t>การเกษตร  บ้านแบง  หมู่ที่ 2</t>
  </si>
  <si>
    <t>การเกษตร  บ้านแบงใหม่  หมู่ที่ 20</t>
  </si>
  <si>
    <t>การเกษตร  บ้านเลิศไมตรี  หมู่ที่ 9</t>
  </si>
  <si>
    <t>การเกษตร  บ้านสุขสำราญ  หมู่ที่ 16</t>
  </si>
  <si>
    <t>สู่พื้นที่การเกษตร  บ้านหนองบัวเงิน  หมู่ที่  6</t>
  </si>
  <si>
    <t>สู่พื้นที่การเกษตร  บ้านหนองสวรรค์  หมู่ที่ 14</t>
  </si>
  <si>
    <t>สู่พื้นที่การเกษตร  บ้านหนองหลวงเก่า หมู่ที่ 19</t>
  </si>
  <si>
    <t>สู่พื้นที่การเกษตร  บ้านหนองหลวงใหม่ หมู่ที่ 17</t>
  </si>
  <si>
    <t>โครงการปรับปรุงสะพานแขวน</t>
  </si>
  <si>
    <t>(แบบมีฝาปิด) บ้านแบง หมู่ที่ 2</t>
  </si>
  <si>
    <t>(แบบมีฝาปิด) บ้านแบงใหม่ หมู่ที่ 20</t>
  </si>
  <si>
    <t>บ้าหนองหลวง หมู่ที่ 1</t>
  </si>
  <si>
    <t>จัดจ้าง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</si>
</sst>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0."/>
    <numFmt numFmtId="204" formatCode="ดด\ \ bb"/>
    <numFmt numFmtId="205" formatCode="mm\ \ bb"/>
    <numFmt numFmtId="206" formatCode="ดดด\ \ bb"/>
    <numFmt numFmtId="207" formatCode="mmm\-yyyy"/>
    <numFmt numFmtId="208" formatCode="\(#,##0\)"/>
    <numFmt numFmtId="209" formatCode="d\ \ ดดด\ \ bb"/>
    <numFmt numFmtId="210" formatCode="#,##0.0"/>
  </numFmts>
  <fonts count="54">
    <font>
      <sz val="10"/>
      <name val="Arial"/>
      <family val="0"/>
    </font>
    <font>
      <sz val="8"/>
      <name val="Arial"/>
      <family val="2"/>
    </font>
    <font>
      <sz val="14"/>
      <name val="Angsana New"/>
      <family val="1"/>
    </font>
    <font>
      <b/>
      <sz val="14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name val="Angsana New"/>
      <family val="1"/>
    </font>
    <font>
      <b/>
      <sz val="15"/>
      <name val="Wingdings"/>
      <family val="0"/>
    </font>
    <font>
      <sz val="15"/>
      <name val="Wingdings"/>
      <family val="0"/>
    </font>
    <font>
      <b/>
      <sz val="18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5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3"/>
      <name val="TH SarabunPSK"/>
      <family val="2"/>
    </font>
    <font>
      <b/>
      <sz val="15"/>
      <name val="TH SarabunPSK"/>
      <family val="2"/>
    </font>
    <font>
      <sz val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5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5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shrinkToFit="1"/>
    </xf>
    <xf numFmtId="3" fontId="2" fillId="0" borderId="0" xfId="0" applyNumberFormat="1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shrinkToFit="1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15" xfId="0" applyFont="1" applyBorder="1" applyAlignment="1">
      <alignment horizontal="center" vertical="center" shrinkToFit="1"/>
    </xf>
    <xf numFmtId="3" fontId="11" fillId="0" borderId="15" xfId="0" applyNumberFormat="1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3" fontId="11" fillId="0" borderId="13" xfId="0" applyNumberFormat="1" applyFont="1" applyBorder="1" applyAlignment="1">
      <alignment horizontal="center" vertical="center" shrinkToFit="1"/>
    </xf>
    <xf numFmtId="203" fontId="10" fillId="0" borderId="16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206" fontId="10" fillId="0" borderId="11" xfId="0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203" fontId="10" fillId="0" borderId="18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203" fontId="10" fillId="0" borderId="20" xfId="0" applyNumberFormat="1" applyFont="1" applyBorder="1" applyAlignment="1">
      <alignment horizontal="center" vertical="center"/>
    </xf>
    <xf numFmtId="0" fontId="10" fillId="0" borderId="21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206" fontId="10" fillId="0" borderId="12" xfId="0" applyNumberFormat="1" applyFont="1" applyBorder="1" applyAlignment="1">
      <alignment horizontal="center" vertical="center"/>
    </xf>
    <xf numFmtId="3" fontId="10" fillId="0" borderId="12" xfId="0" applyNumberFormat="1" applyFont="1" applyBorder="1" applyAlignment="1">
      <alignment horizontal="center" vertical="center"/>
    </xf>
    <xf numFmtId="208" fontId="10" fillId="0" borderId="19" xfId="0" applyNumberFormat="1" applyFont="1" applyBorder="1" applyAlignment="1">
      <alignment vertical="center"/>
    </xf>
    <xf numFmtId="208" fontId="10" fillId="0" borderId="18" xfId="0" applyNumberFormat="1" applyFont="1" applyBorder="1" applyAlignment="1">
      <alignment vertical="center"/>
    </xf>
    <xf numFmtId="203" fontId="10" fillId="0" borderId="22" xfId="0" applyNumberFormat="1" applyFont="1" applyBorder="1" applyAlignment="1">
      <alignment horizontal="center" vertical="center"/>
    </xf>
    <xf numFmtId="208" fontId="10" fillId="0" borderId="23" xfId="0" applyNumberFormat="1" applyFont="1" applyBorder="1" applyAlignment="1">
      <alignment vertical="center"/>
    </xf>
    <xf numFmtId="208" fontId="10" fillId="0" borderId="22" xfId="0" applyNumberFormat="1" applyFont="1" applyBorder="1" applyAlignment="1">
      <alignment vertical="center"/>
    </xf>
    <xf numFmtId="0" fontId="10" fillId="0" borderId="24" xfId="0" applyFont="1" applyBorder="1" applyAlignment="1">
      <alignment horizontal="center" vertical="center"/>
    </xf>
    <xf numFmtId="206" fontId="10" fillId="0" borderId="24" xfId="0" applyNumberFormat="1" applyFont="1" applyBorder="1" applyAlignment="1">
      <alignment horizontal="center" vertical="center"/>
    </xf>
    <xf numFmtId="3" fontId="10" fillId="0" borderId="24" xfId="0" applyNumberFormat="1" applyFont="1" applyBorder="1" applyAlignment="1">
      <alignment horizontal="center" vertical="center"/>
    </xf>
    <xf numFmtId="0" fontId="10" fillId="0" borderId="23" xfId="0" applyFont="1" applyBorder="1" applyAlignment="1">
      <alignment vertical="center"/>
    </xf>
    <xf numFmtId="203" fontId="10" fillId="0" borderId="25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 vertical="center"/>
    </xf>
    <xf numFmtId="0" fontId="10" fillId="0" borderId="27" xfId="0" applyFont="1" applyBorder="1" applyAlignment="1">
      <alignment horizontal="center" vertical="center"/>
    </xf>
    <xf numFmtId="3" fontId="10" fillId="0" borderId="27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vertical="center"/>
    </xf>
    <xf numFmtId="208" fontId="10" fillId="0" borderId="28" xfId="0" applyNumberFormat="1" applyFont="1" applyBorder="1" applyAlignment="1">
      <alignment vertical="center"/>
    </xf>
    <xf numFmtId="208" fontId="10" fillId="0" borderId="25" xfId="0" applyNumberFormat="1" applyFont="1" applyBorder="1" applyAlignment="1">
      <alignment vertical="center"/>
    </xf>
    <xf numFmtId="0" fontId="10" fillId="0" borderId="21" xfId="0" applyFont="1" applyBorder="1" applyAlignment="1" quotePrefix="1">
      <alignment horizontal="center" vertical="center"/>
    </xf>
    <xf numFmtId="0" fontId="10" fillId="0" borderId="29" xfId="0" applyFont="1" applyBorder="1" applyAlignment="1" quotePrefix="1">
      <alignment horizontal="center" vertical="center"/>
    </xf>
    <xf numFmtId="0" fontId="10" fillId="0" borderId="20" xfId="0" applyFont="1" applyBorder="1" applyAlignment="1" quotePrefix="1">
      <alignment horizontal="center" vertical="center"/>
    </xf>
    <xf numFmtId="3" fontId="10" fillId="0" borderId="15" xfId="0" applyNumberFormat="1" applyFont="1" applyBorder="1" applyAlignment="1">
      <alignment horizontal="center" vertical="center"/>
    </xf>
    <xf numFmtId="208" fontId="10" fillId="0" borderId="26" xfId="0" applyNumberFormat="1" applyFont="1" applyBorder="1" applyAlignment="1">
      <alignment vertical="center"/>
    </xf>
    <xf numFmtId="208" fontId="10" fillId="0" borderId="30" xfId="0" applyNumberFormat="1" applyFont="1" applyBorder="1" applyAlignment="1">
      <alignment vertical="center"/>
    </xf>
    <xf numFmtId="208" fontId="10" fillId="0" borderId="17" xfId="0" applyNumberFormat="1" applyFont="1" applyBorder="1" applyAlignment="1">
      <alignment vertical="center"/>
    </xf>
    <xf numFmtId="208" fontId="10" fillId="0" borderId="16" xfId="0" applyNumberFormat="1" applyFont="1" applyBorder="1" applyAlignment="1">
      <alignment vertical="center"/>
    </xf>
    <xf numFmtId="203" fontId="10" fillId="0" borderId="30" xfId="0" applyNumberFormat="1" applyFont="1" applyBorder="1" applyAlignment="1">
      <alignment horizontal="center" vertical="center"/>
    </xf>
    <xf numFmtId="206" fontId="10" fillId="0" borderId="27" xfId="0" applyNumberFormat="1" applyFont="1" applyBorder="1" applyAlignment="1">
      <alignment horizontal="center" vertical="center"/>
    </xf>
    <xf numFmtId="0" fontId="10" fillId="0" borderId="23" xfId="0" applyFont="1" applyBorder="1" applyAlignment="1" quotePrefix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9" xfId="0" applyFont="1" applyBorder="1" applyAlignment="1" quotePrefix="1">
      <alignment horizontal="center" vertical="center"/>
    </xf>
    <xf numFmtId="0" fontId="10" fillId="0" borderId="32" xfId="0" applyFont="1" applyBorder="1" applyAlignment="1" quotePrefix="1">
      <alignment horizontal="center" vertical="center"/>
    </xf>
    <xf numFmtId="0" fontId="10" fillId="0" borderId="18" xfId="0" applyFont="1" applyBorder="1" applyAlignment="1" quotePrefix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0" xfId="0" applyFont="1" applyBorder="1" applyAlignment="1" quotePrefix="1">
      <alignment horizontal="center" vertical="center"/>
    </xf>
    <xf numFmtId="0" fontId="10" fillId="0" borderId="19" xfId="0" applyFont="1" applyBorder="1" applyAlignment="1">
      <alignment horizontal="left" vertical="center"/>
    </xf>
    <xf numFmtId="0" fontId="13" fillId="0" borderId="18" xfId="0" applyFont="1" applyBorder="1" applyAlignment="1">
      <alignment vertical="center"/>
    </xf>
    <xf numFmtId="0" fontId="10" fillId="0" borderId="2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203" fontId="10" fillId="0" borderId="0" xfId="0" applyNumberFormat="1" applyFont="1" applyBorder="1" applyAlignment="1">
      <alignment horizontal="center" vertical="center"/>
    </xf>
    <xf numFmtId="206" fontId="10" fillId="0" borderId="0" xfId="0" applyNumberFormat="1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6" fillId="0" borderId="33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28" xfId="0" applyFont="1" applyBorder="1" applyAlignment="1">
      <alignment horizontal="center" vertical="center" shrinkToFit="1"/>
    </xf>
    <xf numFmtId="0" fontId="16" fillId="0" borderId="34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3" xfId="0" applyFont="1" applyBorder="1" applyAlignment="1">
      <alignment horizontal="center" vertical="center" shrinkToFit="1"/>
    </xf>
    <xf numFmtId="203" fontId="12" fillId="0" borderId="16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209" fontId="12" fillId="0" borderId="10" xfId="0" applyNumberFormat="1" applyFont="1" applyBorder="1" applyAlignment="1">
      <alignment horizontal="center" vertical="center"/>
    </xf>
    <xf numFmtId="209" fontId="12" fillId="0" borderId="11" xfId="0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shrinkToFit="1"/>
    </xf>
    <xf numFmtId="203" fontId="12" fillId="0" borderId="18" xfId="0" applyNumberFormat="1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8" xfId="0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3" fontId="12" fillId="0" borderId="11" xfId="0" applyNumberFormat="1" applyFont="1" applyBorder="1" applyAlignment="1">
      <alignment horizontal="center" vertical="center"/>
    </xf>
    <xf numFmtId="0" fontId="12" fillId="0" borderId="19" xfId="0" applyFont="1" applyBorder="1" applyAlignment="1">
      <alignment horizontal="left" vertical="center"/>
    </xf>
    <xf numFmtId="0" fontId="12" fillId="0" borderId="19" xfId="0" applyFont="1" applyBorder="1" applyAlignment="1" quotePrefix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19" xfId="0" applyFont="1" applyBorder="1" applyAlignment="1">
      <alignment vertical="center" shrinkToFit="1"/>
    </xf>
    <xf numFmtId="0" fontId="12" fillId="0" borderId="19" xfId="0" applyFont="1" applyBorder="1" applyAlignment="1">
      <alignment horizontal="center" vertical="center" shrinkToFit="1"/>
    </xf>
    <xf numFmtId="209" fontId="12" fillId="0" borderId="24" xfId="0" applyNumberFormat="1" applyFont="1" applyBorder="1" applyAlignment="1">
      <alignment horizontal="center" vertical="center"/>
    </xf>
    <xf numFmtId="0" fontId="12" fillId="0" borderId="19" xfId="0" applyFont="1" applyBorder="1" applyAlignment="1">
      <alignment vertical="center"/>
    </xf>
    <xf numFmtId="0" fontId="12" fillId="0" borderId="27" xfId="0" applyFont="1" applyBorder="1" applyAlignment="1">
      <alignment horizontal="center" vertical="center"/>
    </xf>
    <xf numFmtId="4" fontId="12" fillId="0" borderId="11" xfId="0" applyNumberFormat="1" applyFont="1" applyBorder="1" applyAlignment="1">
      <alignment horizontal="center" vertical="center"/>
    </xf>
    <xf numFmtId="203" fontId="12" fillId="0" borderId="20" xfId="0" applyNumberFormat="1" applyFont="1" applyBorder="1" applyAlignment="1">
      <alignment horizontal="center" vertical="center"/>
    </xf>
    <xf numFmtId="0" fontId="12" fillId="0" borderId="21" xfId="0" applyFont="1" applyBorder="1" applyAlignment="1" quotePrefix="1">
      <alignment horizontal="center" vertical="center"/>
    </xf>
    <xf numFmtId="0" fontId="12" fillId="0" borderId="21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209" fontId="12" fillId="0" borderId="12" xfId="0" applyNumberFormat="1" applyFont="1" applyBorder="1" applyAlignment="1">
      <alignment horizontal="center" vertical="center"/>
    </xf>
    <xf numFmtId="4" fontId="12" fillId="0" borderId="12" xfId="0" applyNumberFormat="1" applyFont="1" applyBorder="1" applyAlignment="1">
      <alignment horizontal="center" vertical="center"/>
    </xf>
    <xf numFmtId="208" fontId="12" fillId="0" borderId="18" xfId="0" applyNumberFormat="1" applyFont="1" applyBorder="1" applyAlignment="1">
      <alignment horizontal="left" vertical="center"/>
    </xf>
    <xf numFmtId="208" fontId="12" fillId="0" borderId="16" xfId="0" applyNumberFormat="1" applyFont="1" applyBorder="1" applyAlignment="1">
      <alignment vertical="center"/>
    </xf>
    <xf numFmtId="208" fontId="12" fillId="0" borderId="18" xfId="0" applyNumberFormat="1" applyFont="1" applyBorder="1" applyAlignment="1">
      <alignment vertical="center"/>
    </xf>
    <xf numFmtId="203" fontId="12" fillId="0" borderId="22" xfId="0" applyNumberFormat="1" applyFont="1" applyBorder="1" applyAlignment="1">
      <alignment horizontal="center" vertical="center"/>
    </xf>
    <xf numFmtId="0" fontId="12" fillId="0" borderId="23" xfId="0" applyFont="1" applyBorder="1" applyAlignment="1" quotePrefix="1">
      <alignment horizontal="center" vertical="center"/>
    </xf>
    <xf numFmtId="0" fontId="12" fillId="0" borderId="31" xfId="0" applyFont="1" applyBorder="1" applyAlignment="1" quotePrefix="1">
      <alignment horizontal="center" vertical="center"/>
    </xf>
    <xf numFmtId="0" fontId="12" fillId="0" borderId="22" xfId="0" applyFont="1" applyBorder="1" applyAlignment="1" quotePrefix="1">
      <alignment horizontal="center" vertical="center"/>
    </xf>
    <xf numFmtId="208" fontId="12" fillId="0" borderId="22" xfId="0" applyNumberFormat="1" applyFont="1" applyBorder="1" applyAlignment="1">
      <alignment vertical="center"/>
    </xf>
    <xf numFmtId="4" fontId="12" fillId="0" borderId="24" xfId="0" applyNumberFormat="1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9" xfId="0" applyFont="1" applyBorder="1" applyAlignment="1" quotePrefix="1">
      <alignment horizontal="center" vertical="center"/>
    </xf>
    <xf numFmtId="0" fontId="12" fillId="0" borderId="20" xfId="0" applyFont="1" applyBorder="1" applyAlignment="1" quotePrefix="1">
      <alignment horizontal="center" vertical="center"/>
    </xf>
    <xf numFmtId="208" fontId="12" fillId="0" borderId="21" xfId="0" applyNumberFormat="1" applyFont="1" applyBorder="1" applyAlignment="1">
      <alignment vertical="center"/>
    </xf>
    <xf numFmtId="208" fontId="12" fillId="0" borderId="20" xfId="0" applyNumberFormat="1" applyFont="1" applyBorder="1" applyAlignment="1">
      <alignment vertical="center"/>
    </xf>
    <xf numFmtId="0" fontId="12" fillId="0" borderId="21" xfId="0" applyFont="1" applyBorder="1" applyAlignment="1">
      <alignment horizontal="center" vertical="center"/>
    </xf>
    <xf numFmtId="0" fontId="12" fillId="0" borderId="23" xfId="0" applyFont="1" applyBorder="1" applyAlignment="1">
      <alignment vertical="center" shrinkToFit="1"/>
    </xf>
    <xf numFmtId="0" fontId="12" fillId="0" borderId="26" xfId="0" applyFont="1" applyBorder="1" applyAlignment="1">
      <alignment horizontal="center" vertical="center" shrinkToFit="1"/>
    </xf>
    <xf numFmtId="3" fontId="12" fillId="0" borderId="24" xfId="0" applyNumberFormat="1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 shrinkToFit="1"/>
    </xf>
    <xf numFmtId="203" fontId="12" fillId="0" borderId="0" xfId="0" applyNumberFormat="1" applyFont="1" applyBorder="1" applyAlignment="1">
      <alignment horizontal="center" vertical="center"/>
    </xf>
    <xf numFmtId="3" fontId="12" fillId="0" borderId="0" xfId="0" applyNumberFormat="1" applyFont="1" applyBorder="1" applyAlignment="1">
      <alignment vertical="center"/>
    </xf>
    <xf numFmtId="0" fontId="12" fillId="0" borderId="32" xfId="0" applyFont="1" applyBorder="1" applyAlignment="1">
      <alignment vertical="center"/>
    </xf>
    <xf numFmtId="208" fontId="12" fillId="0" borderId="20" xfId="0" applyNumberFormat="1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vertical="center"/>
    </xf>
    <xf numFmtId="208" fontId="12" fillId="0" borderId="21" xfId="0" applyNumberFormat="1" applyFont="1" applyBorder="1" applyAlignment="1">
      <alignment horizontal="left" vertical="center" shrinkToFit="1"/>
    </xf>
    <xf numFmtId="0" fontId="12" fillId="0" borderId="19" xfId="0" applyFont="1" applyBorder="1" applyAlignment="1">
      <alignment horizontal="left" vertical="center" shrinkToFit="1"/>
    </xf>
    <xf numFmtId="0" fontId="12" fillId="0" borderId="18" xfId="0" applyFont="1" applyBorder="1" applyAlignment="1">
      <alignment horizontal="left" vertical="center" shrinkToFit="1"/>
    </xf>
    <xf numFmtId="0" fontId="10" fillId="0" borderId="19" xfId="0" applyFont="1" applyBorder="1" applyAlignment="1" quotePrefix="1">
      <alignment horizontal="center" vertical="center"/>
    </xf>
    <xf numFmtId="0" fontId="10" fillId="0" borderId="32" xfId="0" applyFont="1" applyBorder="1" applyAlignment="1" quotePrefix="1">
      <alignment horizontal="center" vertical="center"/>
    </xf>
    <xf numFmtId="0" fontId="10" fillId="0" borderId="18" xfId="0" applyFont="1" applyBorder="1" applyAlignment="1" quotePrefix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208" fontId="12" fillId="0" borderId="19" xfId="0" applyNumberFormat="1" applyFont="1" applyBorder="1" applyAlignment="1">
      <alignment horizontal="left" vertical="center" shrinkToFit="1"/>
    </xf>
    <xf numFmtId="208" fontId="12" fillId="0" borderId="18" xfId="0" applyNumberFormat="1" applyFont="1" applyBorder="1" applyAlignment="1">
      <alignment horizontal="left" vertical="center" shrinkToFit="1"/>
    </xf>
    <xf numFmtId="208" fontId="53" fillId="0" borderId="19" xfId="0" applyNumberFormat="1" applyFont="1" applyBorder="1" applyAlignment="1">
      <alignment horizontal="left" vertical="center" shrinkToFit="1"/>
    </xf>
    <xf numFmtId="208" fontId="53" fillId="0" borderId="18" xfId="0" applyNumberFormat="1" applyFont="1" applyBorder="1" applyAlignment="1">
      <alignment horizontal="left" vertical="center" shrinkToFit="1"/>
    </xf>
    <xf numFmtId="0" fontId="12" fillId="0" borderId="26" xfId="0" applyFont="1" applyBorder="1" applyAlignment="1">
      <alignment horizontal="left" vertical="center" shrinkToFit="1"/>
    </xf>
    <xf numFmtId="0" fontId="12" fillId="0" borderId="30" xfId="0" applyFont="1" applyBorder="1" applyAlignment="1">
      <alignment horizontal="left" vertical="center" shrinkToFit="1"/>
    </xf>
    <xf numFmtId="0" fontId="12" fillId="0" borderId="21" xfId="0" applyFont="1" applyBorder="1" applyAlignment="1">
      <alignment horizontal="left" vertical="center" shrinkToFit="1"/>
    </xf>
    <xf numFmtId="0" fontId="12" fillId="0" borderId="20" xfId="0" applyFont="1" applyBorder="1" applyAlignment="1">
      <alignment horizontal="left" vertical="center" shrinkToFi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0" fontId="10" fillId="0" borderId="26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 shrinkToFit="1"/>
    </xf>
    <xf numFmtId="0" fontId="11" fillId="0" borderId="36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/>
    </xf>
    <xf numFmtId="0" fontId="12" fillId="0" borderId="19" xfId="0" applyFont="1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9" fillId="0" borderId="0" xfId="0" applyFont="1" applyAlignment="1">
      <alignment horizontal="center" vertical="center"/>
    </xf>
    <xf numFmtId="0" fontId="11" fillId="0" borderId="37" xfId="0" applyFont="1" applyBorder="1" applyAlignment="1">
      <alignment horizontal="center" vertical="center" shrinkToFit="1"/>
    </xf>
    <xf numFmtId="0" fontId="11" fillId="0" borderId="38" xfId="0" applyFont="1" applyBorder="1" applyAlignment="1">
      <alignment horizontal="center" vertical="center" shrinkToFit="1"/>
    </xf>
    <xf numFmtId="0" fontId="11" fillId="0" borderId="39" xfId="0" applyFont="1" applyBorder="1" applyAlignment="1">
      <alignment horizontal="center" vertical="center" shrinkToFit="1"/>
    </xf>
    <xf numFmtId="0" fontId="11" fillId="0" borderId="28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3" fontId="11" fillId="0" borderId="37" xfId="0" applyNumberFormat="1" applyFont="1" applyBorder="1" applyAlignment="1">
      <alignment horizontal="center" vertical="center" shrinkToFit="1"/>
    </xf>
    <xf numFmtId="3" fontId="11" fillId="0" borderId="39" xfId="0" applyNumberFormat="1" applyFont="1" applyBorder="1" applyAlignment="1">
      <alignment horizontal="center" vertical="center" shrinkToFit="1"/>
    </xf>
    <xf numFmtId="3" fontId="11" fillId="0" borderId="34" xfId="0" applyNumberFormat="1" applyFont="1" applyBorder="1" applyAlignment="1">
      <alignment horizontal="center" vertical="center" shrinkToFit="1"/>
    </xf>
    <xf numFmtId="3" fontId="11" fillId="0" borderId="36" xfId="0" applyNumberFormat="1" applyFont="1" applyBorder="1" applyAlignment="1">
      <alignment horizontal="center" vertical="center" shrinkToFit="1"/>
    </xf>
    <xf numFmtId="0" fontId="11" fillId="0" borderId="33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shrinkToFit="1"/>
    </xf>
    <xf numFmtId="0" fontId="0" fillId="0" borderId="15" xfId="0" applyBorder="1" applyAlignment="1">
      <alignment/>
    </xf>
    <xf numFmtId="0" fontId="14" fillId="0" borderId="15" xfId="0" applyFont="1" applyBorder="1" applyAlignment="1">
      <alignment horizontal="center" vertical="center" shrinkToFit="1"/>
    </xf>
    <xf numFmtId="0" fontId="0" fillId="0" borderId="13" xfId="0" applyBorder="1" applyAlignment="1">
      <alignment/>
    </xf>
    <xf numFmtId="0" fontId="10" fillId="0" borderId="17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208" fontId="10" fillId="0" borderId="19" xfId="0" applyNumberFormat="1" applyFont="1" applyBorder="1" applyAlignment="1">
      <alignment vertical="center" shrinkToFit="1"/>
    </xf>
    <xf numFmtId="0" fontId="17" fillId="0" borderId="18" xfId="0" applyFont="1" applyBorder="1" applyAlignment="1">
      <alignment vertical="center" shrinkToFit="1"/>
    </xf>
    <xf numFmtId="0" fontId="12" fillId="0" borderId="19" xfId="0" applyFont="1" applyBorder="1" applyAlignment="1" quotePrefix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32" xfId="0" applyFont="1" applyBorder="1" applyAlignment="1" quotePrefix="1">
      <alignment horizontal="center" vertical="center"/>
    </xf>
    <xf numFmtId="0" fontId="12" fillId="0" borderId="18" xfId="0" applyFont="1" applyBorder="1" applyAlignment="1" quotePrefix="1">
      <alignment horizontal="center" vertical="center"/>
    </xf>
    <xf numFmtId="208" fontId="10" fillId="0" borderId="19" xfId="0" applyNumberFormat="1" applyFont="1" applyBorder="1" applyAlignment="1">
      <alignment horizontal="left" vertical="center" shrinkToFit="1"/>
    </xf>
    <xf numFmtId="208" fontId="10" fillId="0" borderId="18" xfId="0" applyNumberFormat="1" applyFont="1" applyBorder="1" applyAlignment="1">
      <alignment horizontal="left" vertical="center" shrinkToFit="1"/>
    </xf>
    <xf numFmtId="208" fontId="10" fillId="0" borderId="19" xfId="0" applyNumberFormat="1" applyFont="1" applyBorder="1" applyAlignment="1">
      <alignment horizontal="center" vertical="center" shrinkToFit="1"/>
    </xf>
    <xf numFmtId="208" fontId="10" fillId="0" borderId="18" xfId="0" applyNumberFormat="1" applyFont="1" applyBorder="1" applyAlignment="1">
      <alignment horizontal="center" vertical="center" shrinkToFit="1"/>
    </xf>
    <xf numFmtId="0" fontId="12" fillId="0" borderId="21" xfId="0" applyFont="1" applyBorder="1" applyAlignment="1" quotePrefix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 shrinkToFit="1"/>
    </xf>
    <xf numFmtId="0" fontId="16" fillId="0" borderId="38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16" fillId="0" borderId="34" xfId="0" applyFont="1" applyBorder="1" applyAlignment="1">
      <alignment horizontal="center" vertical="center" shrinkToFit="1"/>
    </xf>
    <xf numFmtId="0" fontId="16" fillId="0" borderId="14" xfId="0" applyFont="1" applyBorder="1" applyAlignment="1">
      <alignment horizontal="center" vertical="center" shrinkToFit="1"/>
    </xf>
    <xf numFmtId="0" fontId="16" fillId="0" borderId="36" xfId="0" applyFont="1" applyBorder="1" applyAlignment="1">
      <alignment horizontal="center" vertical="center" shrinkToFit="1"/>
    </xf>
    <xf numFmtId="0" fontId="16" fillId="0" borderId="28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3" xfId="0" applyFont="1" applyBorder="1" applyAlignment="1">
      <alignment horizontal="center" vertical="center" shrinkToFit="1"/>
    </xf>
    <xf numFmtId="0" fontId="16" fillId="0" borderId="33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16" fillId="0" borderId="25" xfId="0" applyFont="1" applyBorder="1" applyAlignment="1">
      <alignment horizontal="center" vertical="center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2"/>
  <sheetViews>
    <sheetView tabSelected="1" zoomScalePageLayoutView="0" workbookViewId="0" topLeftCell="A52">
      <selection activeCell="R60" sqref="R60"/>
    </sheetView>
  </sheetViews>
  <sheetFormatPr defaultColWidth="9.140625" defaultRowHeight="24" customHeight="1"/>
  <cols>
    <col min="1" max="1" width="5.7109375" style="1" customWidth="1"/>
    <col min="2" max="2" width="1.7109375" style="1" customWidth="1"/>
    <col min="3" max="3" width="6.7109375" style="1" customWidth="1"/>
    <col min="4" max="4" width="4.7109375" style="1" customWidth="1"/>
    <col min="5" max="5" width="12.00390625" style="1" customWidth="1"/>
    <col min="6" max="6" width="14.7109375" style="1" customWidth="1"/>
    <col min="7" max="7" width="7.7109375" style="1" customWidth="1"/>
    <col min="8" max="8" width="7.8515625" style="1" customWidth="1"/>
    <col min="9" max="16" width="4.7109375" style="1" customWidth="1"/>
    <col min="17" max="19" width="8.7109375" style="1" customWidth="1"/>
    <col min="20" max="20" width="8.7109375" style="4" customWidth="1"/>
    <col min="21" max="21" width="6.00390625" style="4" customWidth="1"/>
    <col min="22" max="22" width="8.00390625" style="1" customWidth="1"/>
    <col min="23" max="16384" width="9.140625" style="1" customWidth="1"/>
  </cols>
  <sheetData>
    <row r="1" spans="1:22" s="2" customFormat="1" ht="27.75" customHeight="1">
      <c r="A1" s="172" t="s">
        <v>180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</row>
    <row r="2" spans="1:22" s="2" customFormat="1" ht="27.75" customHeight="1">
      <c r="A2" s="187" t="s">
        <v>43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</row>
    <row r="3" spans="1:22" ht="15" customHeight="1">
      <c r="A3" s="9"/>
      <c r="B3" s="10"/>
      <c r="C3" s="10"/>
      <c r="D3" s="10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s="3" customFormat="1" ht="22.5" customHeight="1">
      <c r="A4" s="175" t="s">
        <v>0</v>
      </c>
      <c r="B4" s="173" t="s">
        <v>44</v>
      </c>
      <c r="C4" s="174"/>
      <c r="D4" s="175"/>
      <c r="E4" s="174" t="s">
        <v>1</v>
      </c>
      <c r="F4" s="174"/>
      <c r="G4" s="175"/>
      <c r="H4" s="173" t="s">
        <v>71</v>
      </c>
      <c r="I4" s="175"/>
      <c r="J4" s="173" t="s">
        <v>81</v>
      </c>
      <c r="K4" s="174"/>
      <c r="L4" s="174"/>
      <c r="M4" s="174"/>
      <c r="N4" s="175"/>
      <c r="O4" s="173" t="s">
        <v>38</v>
      </c>
      <c r="P4" s="175"/>
      <c r="Q4" s="173" t="s">
        <v>10</v>
      </c>
      <c r="R4" s="174"/>
      <c r="S4" s="175"/>
      <c r="T4" s="182" t="s">
        <v>11</v>
      </c>
      <c r="U4" s="183"/>
      <c r="V4" s="173" t="s">
        <v>9</v>
      </c>
    </row>
    <row r="5" spans="1:22" s="3" customFormat="1" ht="22.5" customHeight="1">
      <c r="A5" s="178"/>
      <c r="B5" s="176"/>
      <c r="C5" s="177"/>
      <c r="D5" s="178"/>
      <c r="E5" s="179"/>
      <c r="F5" s="179"/>
      <c r="G5" s="168"/>
      <c r="H5" s="167"/>
      <c r="I5" s="168"/>
      <c r="J5" s="167"/>
      <c r="K5" s="179"/>
      <c r="L5" s="179"/>
      <c r="M5" s="179"/>
      <c r="N5" s="168"/>
      <c r="O5" s="176" t="s">
        <v>31</v>
      </c>
      <c r="P5" s="178"/>
      <c r="Q5" s="167"/>
      <c r="R5" s="179"/>
      <c r="S5" s="168"/>
      <c r="T5" s="184"/>
      <c r="U5" s="185"/>
      <c r="V5" s="176"/>
    </row>
    <row r="6" spans="1:22" s="3" customFormat="1" ht="22.5" customHeight="1">
      <c r="A6" s="178"/>
      <c r="B6" s="176"/>
      <c r="C6" s="177"/>
      <c r="D6" s="178"/>
      <c r="E6" s="173" t="s">
        <v>2</v>
      </c>
      <c r="F6" s="175"/>
      <c r="G6" s="186" t="s">
        <v>3</v>
      </c>
      <c r="H6" s="11" t="s">
        <v>33</v>
      </c>
      <c r="I6" s="11" t="s">
        <v>33</v>
      </c>
      <c r="J6" s="186" t="s">
        <v>15</v>
      </c>
      <c r="K6" s="186" t="s">
        <v>216</v>
      </c>
      <c r="L6" s="188" t="s">
        <v>152</v>
      </c>
      <c r="M6" s="186" t="s">
        <v>21</v>
      </c>
      <c r="N6" s="11"/>
      <c r="O6" s="176" t="s">
        <v>37</v>
      </c>
      <c r="P6" s="178"/>
      <c r="Q6" s="11" t="s">
        <v>19</v>
      </c>
      <c r="R6" s="11" t="s">
        <v>22</v>
      </c>
      <c r="S6" s="11" t="s">
        <v>26</v>
      </c>
      <c r="T6" s="12" t="s">
        <v>7</v>
      </c>
      <c r="U6" s="12" t="s">
        <v>8</v>
      </c>
      <c r="V6" s="176"/>
    </row>
    <row r="7" spans="1:22" s="3" customFormat="1" ht="22.5" customHeight="1">
      <c r="A7" s="178"/>
      <c r="B7" s="176"/>
      <c r="C7" s="177"/>
      <c r="D7" s="178"/>
      <c r="E7" s="176"/>
      <c r="F7" s="178"/>
      <c r="G7" s="180"/>
      <c r="H7" s="11" t="s">
        <v>34</v>
      </c>
      <c r="I7" s="11" t="s">
        <v>42</v>
      </c>
      <c r="J7" s="180"/>
      <c r="K7" s="180"/>
      <c r="L7" s="189"/>
      <c r="M7" s="180"/>
      <c r="N7" s="11" t="s">
        <v>41</v>
      </c>
      <c r="O7" s="176" t="s">
        <v>36</v>
      </c>
      <c r="P7" s="178"/>
      <c r="Q7" s="11" t="s">
        <v>176</v>
      </c>
      <c r="R7" s="11" t="s">
        <v>23</v>
      </c>
      <c r="S7" s="11" t="s">
        <v>27</v>
      </c>
      <c r="T7" s="12" t="s">
        <v>29</v>
      </c>
      <c r="U7" s="12" t="s">
        <v>7</v>
      </c>
      <c r="V7" s="176"/>
    </row>
    <row r="8" spans="1:22" s="3" customFormat="1" ht="22.5" customHeight="1">
      <c r="A8" s="178"/>
      <c r="B8" s="176"/>
      <c r="C8" s="177"/>
      <c r="D8" s="178"/>
      <c r="E8" s="176"/>
      <c r="F8" s="178"/>
      <c r="G8" s="180"/>
      <c r="H8" s="11" t="s">
        <v>32</v>
      </c>
      <c r="I8" s="11" t="s">
        <v>14</v>
      </c>
      <c r="J8" s="180"/>
      <c r="K8" s="180"/>
      <c r="L8" s="189"/>
      <c r="M8" s="180"/>
      <c r="N8" s="11" t="s">
        <v>39</v>
      </c>
      <c r="O8" s="167" t="s">
        <v>35</v>
      </c>
      <c r="P8" s="168"/>
      <c r="Q8" s="11" t="s">
        <v>16</v>
      </c>
      <c r="R8" s="11" t="s">
        <v>24</v>
      </c>
      <c r="S8" s="11" t="s">
        <v>28</v>
      </c>
      <c r="T8" s="12" t="s">
        <v>30</v>
      </c>
      <c r="U8" s="12" t="s">
        <v>31</v>
      </c>
      <c r="V8" s="176"/>
    </row>
    <row r="9" spans="1:22" s="3" customFormat="1" ht="22.5" customHeight="1">
      <c r="A9" s="178"/>
      <c r="B9" s="176"/>
      <c r="C9" s="177"/>
      <c r="D9" s="178"/>
      <c r="E9" s="176"/>
      <c r="F9" s="178"/>
      <c r="G9" s="180" t="s">
        <v>49</v>
      </c>
      <c r="H9" s="11" t="s">
        <v>7</v>
      </c>
      <c r="I9" s="11" t="s">
        <v>183</v>
      </c>
      <c r="J9" s="180"/>
      <c r="K9" s="180"/>
      <c r="L9" s="190" t="s">
        <v>153</v>
      </c>
      <c r="M9" s="180" t="s">
        <v>16</v>
      </c>
      <c r="N9" s="11" t="s">
        <v>40</v>
      </c>
      <c r="O9" s="11" t="s">
        <v>17</v>
      </c>
      <c r="P9" s="11" t="s">
        <v>18</v>
      </c>
      <c r="Q9" s="13" t="s">
        <v>25</v>
      </c>
      <c r="R9" s="180" t="s">
        <v>25</v>
      </c>
      <c r="S9" s="11" t="s">
        <v>183</v>
      </c>
      <c r="T9" s="11" t="s">
        <v>183</v>
      </c>
      <c r="U9" s="12" t="s">
        <v>12</v>
      </c>
      <c r="V9" s="176"/>
    </row>
    <row r="10" spans="1:28" s="3" customFormat="1" ht="22.5" customHeight="1">
      <c r="A10" s="168"/>
      <c r="B10" s="167"/>
      <c r="C10" s="179"/>
      <c r="D10" s="168"/>
      <c r="E10" s="167"/>
      <c r="F10" s="168"/>
      <c r="G10" s="181"/>
      <c r="H10" s="13" t="s">
        <v>13</v>
      </c>
      <c r="I10" s="13"/>
      <c r="J10" s="181"/>
      <c r="K10" s="181"/>
      <c r="L10" s="191"/>
      <c r="M10" s="181"/>
      <c r="N10" s="13"/>
      <c r="O10" s="8" t="s">
        <v>70</v>
      </c>
      <c r="P10" s="8" t="s">
        <v>70</v>
      </c>
      <c r="Q10" s="13"/>
      <c r="R10" s="181"/>
      <c r="S10" s="13" t="s">
        <v>25</v>
      </c>
      <c r="T10" s="14" t="s">
        <v>45</v>
      </c>
      <c r="U10" s="14" t="s">
        <v>45</v>
      </c>
      <c r="V10" s="167"/>
      <c r="AB10" s="3" t="s">
        <v>80</v>
      </c>
    </row>
    <row r="11" spans="1:23" ht="22.5" customHeight="1">
      <c r="A11" s="15">
        <v>1</v>
      </c>
      <c r="B11" s="192" t="s">
        <v>87</v>
      </c>
      <c r="C11" s="193"/>
      <c r="D11" s="194"/>
      <c r="E11" s="151" t="s">
        <v>181</v>
      </c>
      <c r="F11" s="152"/>
      <c r="G11" s="18">
        <v>1</v>
      </c>
      <c r="H11" s="18" t="s">
        <v>46</v>
      </c>
      <c r="I11" s="5" t="s">
        <v>55</v>
      </c>
      <c r="J11" s="18"/>
      <c r="K11" s="5" t="s">
        <v>55</v>
      </c>
      <c r="L11" s="6"/>
      <c r="M11" s="18"/>
      <c r="N11" s="6"/>
      <c r="O11" s="5" t="s">
        <v>55</v>
      </c>
      <c r="P11" s="18"/>
      <c r="Q11" s="19" t="s">
        <v>155</v>
      </c>
      <c r="R11" s="19" t="s">
        <v>155</v>
      </c>
      <c r="S11" s="19" t="s">
        <v>46</v>
      </c>
      <c r="T11" s="20">
        <v>500000</v>
      </c>
      <c r="U11" s="20" t="s">
        <v>46</v>
      </c>
      <c r="V11" s="16"/>
      <c r="W11" s="1" t="s">
        <v>80</v>
      </c>
    </row>
    <row r="12" spans="1:22" ht="22.5" customHeight="1">
      <c r="A12" s="21"/>
      <c r="B12" s="169" t="s">
        <v>89</v>
      </c>
      <c r="C12" s="149"/>
      <c r="D12" s="150"/>
      <c r="E12" s="170" t="s">
        <v>182</v>
      </c>
      <c r="F12" s="171"/>
      <c r="G12" s="66"/>
      <c r="H12" s="23"/>
      <c r="I12" s="23"/>
      <c r="J12" s="23"/>
      <c r="K12" s="23"/>
      <c r="L12" s="23"/>
      <c r="M12" s="23"/>
      <c r="N12" s="23"/>
      <c r="O12" s="23"/>
      <c r="P12" s="23"/>
      <c r="Q12" s="19"/>
      <c r="R12" s="19"/>
      <c r="S12" s="19"/>
      <c r="T12" s="24"/>
      <c r="U12" s="24"/>
      <c r="V12" s="25"/>
    </row>
    <row r="13" spans="1:24" ht="22.5" customHeight="1">
      <c r="A13" s="21">
        <v>2</v>
      </c>
      <c r="B13" s="146" t="s">
        <v>61</v>
      </c>
      <c r="C13" s="149"/>
      <c r="D13" s="150"/>
      <c r="E13" s="170" t="s">
        <v>181</v>
      </c>
      <c r="F13" s="171"/>
      <c r="G13" s="23">
        <v>1</v>
      </c>
      <c r="H13" s="23" t="s">
        <v>46</v>
      </c>
      <c r="I13" s="45" t="s">
        <v>55</v>
      </c>
      <c r="J13" s="23"/>
      <c r="K13" s="6" t="s">
        <v>55</v>
      </c>
      <c r="L13" s="23"/>
      <c r="M13" s="23"/>
      <c r="N13" s="6"/>
      <c r="O13" s="6" t="s">
        <v>55</v>
      </c>
      <c r="P13" s="23"/>
      <c r="Q13" s="19" t="s">
        <v>158</v>
      </c>
      <c r="R13" s="19" t="s">
        <v>158</v>
      </c>
      <c r="S13" s="19" t="s">
        <v>46</v>
      </c>
      <c r="T13" s="24">
        <v>500000</v>
      </c>
      <c r="U13" s="24" t="s">
        <v>46</v>
      </c>
      <c r="V13" s="22"/>
      <c r="W13" s="1" t="s">
        <v>80</v>
      </c>
      <c r="X13" s="1" t="s">
        <v>179</v>
      </c>
    </row>
    <row r="14" spans="1:27" ht="22.5" customHeight="1">
      <c r="A14" s="21"/>
      <c r="B14" s="146"/>
      <c r="C14" s="149"/>
      <c r="D14" s="150"/>
      <c r="E14" s="139" t="s">
        <v>134</v>
      </c>
      <c r="F14" s="99"/>
      <c r="G14" s="23"/>
      <c r="H14" s="23"/>
      <c r="I14" s="45"/>
      <c r="J14" s="23"/>
      <c r="K14" s="6"/>
      <c r="L14" s="23"/>
      <c r="M14" s="23"/>
      <c r="N14" s="6"/>
      <c r="O14" s="6"/>
      <c r="P14" s="23"/>
      <c r="Q14" s="19"/>
      <c r="R14" s="19"/>
      <c r="S14" s="19"/>
      <c r="T14" s="24"/>
      <c r="U14" s="24"/>
      <c r="V14" s="25"/>
      <c r="X14" s="1" t="s">
        <v>80</v>
      </c>
      <c r="AA14" s="1" t="s">
        <v>80</v>
      </c>
    </row>
    <row r="15" spans="1:22" ht="22.5" customHeight="1">
      <c r="A15" s="21">
        <v>3</v>
      </c>
      <c r="B15" s="146" t="s">
        <v>61</v>
      </c>
      <c r="C15" s="149"/>
      <c r="D15" s="150"/>
      <c r="E15" s="144" t="s">
        <v>171</v>
      </c>
      <c r="F15" s="145"/>
      <c r="G15" s="23">
        <v>1</v>
      </c>
      <c r="H15" s="23" t="s">
        <v>46</v>
      </c>
      <c r="I15" s="6" t="s">
        <v>55</v>
      </c>
      <c r="J15" s="23"/>
      <c r="K15" s="6" t="s">
        <v>55</v>
      </c>
      <c r="M15" s="23"/>
      <c r="N15" s="6"/>
      <c r="O15" s="6" t="s">
        <v>55</v>
      </c>
      <c r="P15" s="23"/>
      <c r="Q15" s="19" t="s">
        <v>156</v>
      </c>
      <c r="R15" s="19" t="s">
        <v>156</v>
      </c>
      <c r="S15" s="19" t="s">
        <v>46</v>
      </c>
      <c r="T15" s="24">
        <v>300000</v>
      </c>
      <c r="U15" s="24" t="s">
        <v>46</v>
      </c>
      <c r="V15" s="25"/>
    </row>
    <row r="16" spans="1:22" ht="22.5" customHeight="1">
      <c r="A16" s="21"/>
      <c r="B16" s="146"/>
      <c r="C16" s="149"/>
      <c r="D16" s="150"/>
      <c r="E16" s="139" t="s">
        <v>184</v>
      </c>
      <c r="F16" s="99"/>
      <c r="G16" s="23"/>
      <c r="H16" s="23"/>
      <c r="I16" s="37"/>
      <c r="J16" s="23"/>
      <c r="K16" s="37"/>
      <c r="L16" s="23"/>
      <c r="M16" s="23"/>
      <c r="N16" s="23"/>
      <c r="O16" s="37"/>
      <c r="P16" s="23"/>
      <c r="Q16" s="19"/>
      <c r="R16" s="19"/>
      <c r="S16" s="19"/>
      <c r="T16" s="24"/>
      <c r="U16" s="24"/>
      <c r="V16" s="22"/>
    </row>
    <row r="17" spans="1:26" ht="22.5" customHeight="1">
      <c r="A17" s="21">
        <v>4</v>
      </c>
      <c r="B17" s="146" t="s">
        <v>61</v>
      </c>
      <c r="C17" s="149"/>
      <c r="D17" s="150"/>
      <c r="E17" s="144" t="s">
        <v>171</v>
      </c>
      <c r="F17" s="145"/>
      <c r="G17" s="23">
        <v>1</v>
      </c>
      <c r="H17" s="23" t="s">
        <v>46</v>
      </c>
      <c r="I17" s="6" t="s">
        <v>55</v>
      </c>
      <c r="J17" s="23"/>
      <c r="K17" s="6" t="s">
        <v>55</v>
      </c>
      <c r="M17" s="23"/>
      <c r="N17" s="6"/>
      <c r="O17" s="6" t="s">
        <v>55</v>
      </c>
      <c r="P17" s="23"/>
      <c r="Q17" s="19" t="s">
        <v>159</v>
      </c>
      <c r="R17" s="19" t="s">
        <v>159</v>
      </c>
      <c r="S17" s="19" t="s">
        <v>46</v>
      </c>
      <c r="T17" s="24">
        <v>100000</v>
      </c>
      <c r="U17" s="24" t="s">
        <v>46</v>
      </c>
      <c r="V17" s="25"/>
      <c r="Z17" s="1" t="s">
        <v>80</v>
      </c>
    </row>
    <row r="18" spans="1:26" ht="22.5" customHeight="1">
      <c r="A18" s="21"/>
      <c r="B18" s="146"/>
      <c r="C18" s="149"/>
      <c r="D18" s="150"/>
      <c r="E18" s="144" t="s">
        <v>185</v>
      </c>
      <c r="F18" s="145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19"/>
      <c r="R18" s="19"/>
      <c r="S18" s="19"/>
      <c r="T18" s="24"/>
      <c r="U18" s="24"/>
      <c r="V18" s="22"/>
      <c r="Z18" s="1" t="s">
        <v>80</v>
      </c>
    </row>
    <row r="19" spans="1:22" ht="22.5" customHeight="1">
      <c r="A19" s="21">
        <v>5</v>
      </c>
      <c r="B19" s="146" t="s">
        <v>61</v>
      </c>
      <c r="C19" s="149"/>
      <c r="D19" s="150"/>
      <c r="E19" s="144" t="s">
        <v>171</v>
      </c>
      <c r="F19" s="145"/>
      <c r="G19" s="43">
        <v>1</v>
      </c>
      <c r="H19" s="43" t="s">
        <v>46</v>
      </c>
      <c r="I19" s="45" t="s">
        <v>55</v>
      </c>
      <c r="J19" s="43"/>
      <c r="K19" s="45" t="s">
        <v>55</v>
      </c>
      <c r="M19" s="43"/>
      <c r="N19" s="45"/>
      <c r="O19" s="45" t="s">
        <v>55</v>
      </c>
      <c r="P19" s="43"/>
      <c r="Q19" s="19" t="s">
        <v>159</v>
      </c>
      <c r="R19" s="19" t="s">
        <v>159</v>
      </c>
      <c r="S19" s="58" t="s">
        <v>46</v>
      </c>
      <c r="T19" s="44">
        <v>300000</v>
      </c>
      <c r="U19" s="24" t="s">
        <v>46</v>
      </c>
      <c r="V19" s="25"/>
    </row>
    <row r="20" spans="1:26" ht="22.5" customHeight="1">
      <c r="A20" s="21"/>
      <c r="B20" s="146"/>
      <c r="C20" s="149"/>
      <c r="D20" s="150"/>
      <c r="E20" s="144" t="s">
        <v>175</v>
      </c>
      <c r="F20" s="145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19"/>
      <c r="R20" s="19"/>
      <c r="S20" s="19"/>
      <c r="T20" s="24"/>
      <c r="U20" s="24"/>
      <c r="V20" s="25"/>
      <c r="Z20" s="1" t="s">
        <v>80</v>
      </c>
    </row>
    <row r="21" spans="1:22" ht="22.5" customHeight="1">
      <c r="A21" s="21">
        <v>6</v>
      </c>
      <c r="B21" s="146" t="s">
        <v>61</v>
      </c>
      <c r="C21" s="149"/>
      <c r="D21" s="150"/>
      <c r="E21" s="144" t="s">
        <v>171</v>
      </c>
      <c r="F21" s="145"/>
      <c r="G21" s="23">
        <v>1</v>
      </c>
      <c r="H21" s="23" t="s">
        <v>46</v>
      </c>
      <c r="I21" s="6" t="s">
        <v>55</v>
      </c>
      <c r="J21" s="23"/>
      <c r="K21" s="6" t="s">
        <v>55</v>
      </c>
      <c r="M21" s="23"/>
      <c r="N21" s="6"/>
      <c r="O21" s="6" t="s">
        <v>55</v>
      </c>
      <c r="P21" s="23"/>
      <c r="Q21" s="19" t="s">
        <v>159</v>
      </c>
      <c r="R21" s="19" t="s">
        <v>159</v>
      </c>
      <c r="S21" s="19" t="s">
        <v>46</v>
      </c>
      <c r="T21" s="24">
        <v>300000</v>
      </c>
      <c r="U21" s="24" t="s">
        <v>46</v>
      </c>
      <c r="V21" s="25"/>
    </row>
    <row r="22" spans="1:22" ht="22.5" customHeight="1">
      <c r="A22" s="21"/>
      <c r="B22" s="146"/>
      <c r="C22" s="149"/>
      <c r="D22" s="150"/>
      <c r="E22" s="144" t="s">
        <v>186</v>
      </c>
      <c r="F22" s="145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19"/>
      <c r="R22" s="19"/>
      <c r="S22" s="19"/>
      <c r="T22" s="24"/>
      <c r="U22" s="24"/>
      <c r="V22" s="27"/>
    </row>
    <row r="23" spans="1:22" ht="22.5" customHeight="1">
      <c r="A23" s="57">
        <v>7</v>
      </c>
      <c r="B23" s="164" t="s">
        <v>87</v>
      </c>
      <c r="C23" s="165"/>
      <c r="D23" s="166"/>
      <c r="E23" s="157" t="s">
        <v>171</v>
      </c>
      <c r="F23" s="158"/>
      <c r="G23" s="43">
        <v>1</v>
      </c>
      <c r="H23" s="43" t="s">
        <v>46</v>
      </c>
      <c r="I23" s="45" t="s">
        <v>55</v>
      </c>
      <c r="J23" s="43"/>
      <c r="K23" s="45" t="s">
        <v>55</v>
      </c>
      <c r="L23" s="43"/>
      <c r="M23" s="43"/>
      <c r="N23" s="45"/>
      <c r="O23" s="45" t="s">
        <v>55</v>
      </c>
      <c r="P23" s="43"/>
      <c r="Q23" s="58" t="s">
        <v>155</v>
      </c>
      <c r="R23" s="58" t="s">
        <v>155</v>
      </c>
      <c r="S23" s="58" t="s">
        <v>46</v>
      </c>
      <c r="T23" s="44">
        <v>90000</v>
      </c>
      <c r="U23" s="44" t="s">
        <v>46</v>
      </c>
      <c r="V23" s="16"/>
    </row>
    <row r="24" spans="1:25" ht="22.5" customHeight="1">
      <c r="A24" s="21"/>
      <c r="B24" s="169" t="s">
        <v>89</v>
      </c>
      <c r="C24" s="149"/>
      <c r="D24" s="150"/>
      <c r="E24" s="144" t="s">
        <v>187</v>
      </c>
      <c r="F24" s="145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19"/>
      <c r="R24" s="19"/>
      <c r="S24" s="19"/>
      <c r="T24" s="24"/>
      <c r="U24" s="24"/>
      <c r="V24" s="25"/>
      <c r="Y24" s="1" t="s">
        <v>80</v>
      </c>
    </row>
    <row r="25" spans="1:22" ht="22.5" customHeight="1">
      <c r="A25" s="21">
        <v>8</v>
      </c>
      <c r="B25" s="146" t="s">
        <v>61</v>
      </c>
      <c r="C25" s="149"/>
      <c r="D25" s="150"/>
      <c r="E25" s="144" t="s">
        <v>188</v>
      </c>
      <c r="F25" s="145"/>
      <c r="G25" s="23">
        <v>1</v>
      </c>
      <c r="H25" s="23" t="s">
        <v>46</v>
      </c>
      <c r="I25" s="6" t="s">
        <v>55</v>
      </c>
      <c r="J25" s="23"/>
      <c r="K25" s="6" t="s">
        <v>55</v>
      </c>
      <c r="L25" s="23"/>
      <c r="M25" s="23"/>
      <c r="N25" s="6"/>
      <c r="O25" s="6" t="s">
        <v>55</v>
      </c>
      <c r="P25" s="23"/>
      <c r="Q25" s="19" t="s">
        <v>178</v>
      </c>
      <c r="R25" s="19" t="s">
        <v>178</v>
      </c>
      <c r="S25" s="19" t="s">
        <v>46</v>
      </c>
      <c r="T25" s="24">
        <v>250000</v>
      </c>
      <c r="U25" s="24" t="s">
        <v>46</v>
      </c>
      <c r="V25" s="22"/>
    </row>
    <row r="26" spans="1:27" ht="22.5" customHeight="1">
      <c r="A26" s="21"/>
      <c r="B26" s="146"/>
      <c r="C26" s="149"/>
      <c r="D26" s="150"/>
      <c r="E26" s="144" t="s">
        <v>189</v>
      </c>
      <c r="F26" s="145"/>
      <c r="G26" s="23"/>
      <c r="H26" s="23"/>
      <c r="I26" s="6"/>
      <c r="J26" s="23"/>
      <c r="K26" s="6"/>
      <c r="L26" s="23"/>
      <c r="M26" s="23"/>
      <c r="N26" s="6"/>
      <c r="O26" s="6"/>
      <c r="P26" s="23"/>
      <c r="Q26" s="19"/>
      <c r="R26" s="19"/>
      <c r="S26" s="19"/>
      <c r="T26" s="24"/>
      <c r="U26" s="24"/>
      <c r="V26" s="22"/>
      <c r="AA26" s="1" t="s">
        <v>80</v>
      </c>
    </row>
    <row r="27" spans="1:22" s="141" customFormat="1" ht="22.5" customHeight="1">
      <c r="A27" s="21">
        <v>9</v>
      </c>
      <c r="B27" s="146" t="s">
        <v>61</v>
      </c>
      <c r="C27" s="149"/>
      <c r="D27" s="150"/>
      <c r="E27" s="157" t="s">
        <v>151</v>
      </c>
      <c r="F27" s="158"/>
      <c r="G27" s="23">
        <v>1</v>
      </c>
      <c r="H27" s="23" t="s">
        <v>46</v>
      </c>
      <c r="I27" s="6" t="s">
        <v>55</v>
      </c>
      <c r="J27" s="23"/>
      <c r="K27" s="6" t="s">
        <v>55</v>
      </c>
      <c r="L27" s="23"/>
      <c r="M27" s="23"/>
      <c r="N27" s="6"/>
      <c r="O27" s="6" t="s">
        <v>55</v>
      </c>
      <c r="P27" s="23"/>
      <c r="Q27" s="19" t="s">
        <v>178</v>
      </c>
      <c r="R27" s="19" t="s">
        <v>178</v>
      </c>
      <c r="S27" s="19" t="s">
        <v>46</v>
      </c>
      <c r="T27" s="24">
        <v>200000</v>
      </c>
      <c r="U27" s="24" t="s">
        <v>46</v>
      </c>
      <c r="V27" s="68"/>
    </row>
    <row r="28" spans="1:22" ht="22.5" customHeight="1">
      <c r="A28" s="21"/>
      <c r="B28" s="146"/>
      <c r="C28" s="149"/>
      <c r="D28" s="150"/>
      <c r="E28" s="144" t="s">
        <v>190</v>
      </c>
      <c r="F28" s="145"/>
      <c r="G28" s="23"/>
      <c r="H28" s="23"/>
      <c r="I28" s="6"/>
      <c r="J28" s="23"/>
      <c r="K28" s="6"/>
      <c r="L28" s="23"/>
      <c r="M28" s="23"/>
      <c r="N28" s="6"/>
      <c r="O28" s="6"/>
      <c r="P28" s="23"/>
      <c r="Q28" s="19"/>
      <c r="R28" s="19"/>
      <c r="S28" s="19"/>
      <c r="T28" s="24"/>
      <c r="U28" s="24"/>
      <c r="V28" s="22"/>
    </row>
    <row r="29" spans="1:25" ht="22.5" customHeight="1">
      <c r="A29" s="21">
        <v>10</v>
      </c>
      <c r="B29" s="146" t="s">
        <v>61</v>
      </c>
      <c r="C29" s="149"/>
      <c r="D29" s="150"/>
      <c r="E29" s="157" t="s">
        <v>151</v>
      </c>
      <c r="F29" s="158"/>
      <c r="G29" s="23">
        <v>1</v>
      </c>
      <c r="H29" s="23" t="s">
        <v>46</v>
      </c>
      <c r="I29" s="6" t="s">
        <v>55</v>
      </c>
      <c r="J29" s="23"/>
      <c r="K29" s="6" t="s">
        <v>55</v>
      </c>
      <c r="M29" s="23"/>
      <c r="N29" s="6"/>
      <c r="O29" s="6" t="s">
        <v>55</v>
      </c>
      <c r="P29" s="23"/>
      <c r="Q29" s="58" t="s">
        <v>178</v>
      </c>
      <c r="R29" s="58" t="s">
        <v>178</v>
      </c>
      <c r="S29" s="19" t="s">
        <v>46</v>
      </c>
      <c r="T29" s="24">
        <v>150000</v>
      </c>
      <c r="U29" s="24" t="s">
        <v>46</v>
      </c>
      <c r="V29" s="22" t="s">
        <v>80</v>
      </c>
      <c r="Y29" s="1" t="s">
        <v>80</v>
      </c>
    </row>
    <row r="30" spans="1:22" ht="22.5" customHeight="1">
      <c r="A30" s="21"/>
      <c r="B30" s="146"/>
      <c r="C30" s="149"/>
      <c r="D30" s="150"/>
      <c r="E30" s="144" t="s">
        <v>191</v>
      </c>
      <c r="F30" s="145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19"/>
      <c r="R30" s="19"/>
      <c r="S30" s="19"/>
      <c r="T30" s="24"/>
      <c r="U30" s="24"/>
      <c r="V30" s="22"/>
    </row>
    <row r="31" spans="1:22" ht="22.5" customHeight="1">
      <c r="A31" s="34">
        <v>11</v>
      </c>
      <c r="B31" s="146" t="s">
        <v>61</v>
      </c>
      <c r="C31" s="149"/>
      <c r="D31" s="150"/>
      <c r="E31" s="144" t="s">
        <v>151</v>
      </c>
      <c r="F31" s="145"/>
      <c r="G31" s="37">
        <v>1</v>
      </c>
      <c r="H31" s="37"/>
      <c r="I31" s="6" t="s">
        <v>55</v>
      </c>
      <c r="J31" s="37"/>
      <c r="K31" s="6" t="s">
        <v>55</v>
      </c>
      <c r="L31" s="23"/>
      <c r="M31" s="37"/>
      <c r="N31" s="37"/>
      <c r="O31" s="6" t="s">
        <v>55</v>
      </c>
      <c r="P31" s="37"/>
      <c r="Q31" s="19" t="s">
        <v>178</v>
      </c>
      <c r="R31" s="19" t="s">
        <v>178</v>
      </c>
      <c r="S31" s="38" t="s">
        <v>46</v>
      </c>
      <c r="T31" s="39">
        <v>100000</v>
      </c>
      <c r="U31" s="39" t="s">
        <v>46</v>
      </c>
      <c r="V31" s="40"/>
    </row>
    <row r="32" spans="1:22" ht="22.5" customHeight="1">
      <c r="A32" s="34"/>
      <c r="B32" s="59"/>
      <c r="C32" s="60"/>
      <c r="D32" s="61"/>
      <c r="E32" s="144" t="s">
        <v>213</v>
      </c>
      <c r="F32" s="145"/>
      <c r="G32" s="37"/>
      <c r="H32" s="37"/>
      <c r="I32" s="37"/>
      <c r="J32" s="37"/>
      <c r="K32" s="37"/>
      <c r="L32" s="23"/>
      <c r="M32" s="37"/>
      <c r="N32" s="37"/>
      <c r="O32" s="37"/>
      <c r="P32" s="37"/>
      <c r="Q32" s="38"/>
      <c r="R32" s="38"/>
      <c r="S32" s="38"/>
      <c r="T32" s="39"/>
      <c r="U32" s="39"/>
      <c r="V32" s="40"/>
    </row>
    <row r="33" spans="1:22" ht="22.5" customHeight="1">
      <c r="A33" s="34">
        <v>12</v>
      </c>
      <c r="B33" s="146" t="s">
        <v>61</v>
      </c>
      <c r="C33" s="149"/>
      <c r="D33" s="150"/>
      <c r="E33" s="144" t="s">
        <v>151</v>
      </c>
      <c r="F33" s="145"/>
      <c r="G33" s="37"/>
      <c r="H33" s="37"/>
      <c r="I33" s="6" t="s">
        <v>55</v>
      </c>
      <c r="J33" s="37"/>
      <c r="K33" s="6" t="s">
        <v>55</v>
      </c>
      <c r="L33" s="23"/>
      <c r="M33" s="37"/>
      <c r="N33" s="37"/>
      <c r="O33" s="6" t="s">
        <v>55</v>
      </c>
      <c r="P33" s="37"/>
      <c r="Q33" s="19" t="s">
        <v>154</v>
      </c>
      <c r="R33" s="19" t="s">
        <v>154</v>
      </c>
      <c r="S33" s="38"/>
      <c r="T33" s="39">
        <v>200000</v>
      </c>
      <c r="U33" s="39"/>
      <c r="V33" s="40"/>
    </row>
    <row r="34" spans="1:22" ht="22.5" customHeight="1">
      <c r="A34" s="34"/>
      <c r="B34" s="59"/>
      <c r="C34" s="60"/>
      <c r="D34" s="61"/>
      <c r="E34" s="144" t="s">
        <v>214</v>
      </c>
      <c r="F34" s="145"/>
      <c r="G34" s="37"/>
      <c r="H34" s="37"/>
      <c r="I34" s="37"/>
      <c r="J34" s="37"/>
      <c r="K34" s="37"/>
      <c r="L34" s="23"/>
      <c r="M34" s="37"/>
      <c r="N34" s="37"/>
      <c r="O34" s="37"/>
      <c r="P34" s="37"/>
      <c r="Q34" s="38"/>
      <c r="R34" s="38"/>
      <c r="S34" s="38"/>
      <c r="T34" s="39"/>
      <c r="U34" s="39"/>
      <c r="V34" s="40"/>
    </row>
    <row r="35" spans="1:22" ht="22.5" customHeight="1">
      <c r="A35" s="21">
        <v>13</v>
      </c>
      <c r="B35" s="146" t="s">
        <v>61</v>
      </c>
      <c r="C35" s="149"/>
      <c r="D35" s="150"/>
      <c r="E35" s="144" t="s">
        <v>151</v>
      </c>
      <c r="F35" s="145"/>
      <c r="G35" s="37">
        <v>1</v>
      </c>
      <c r="H35" s="37"/>
      <c r="I35" s="6" t="s">
        <v>55</v>
      </c>
      <c r="J35" s="37"/>
      <c r="K35" s="6" t="s">
        <v>55</v>
      </c>
      <c r="L35" s="23"/>
      <c r="M35" s="37"/>
      <c r="N35" s="37"/>
      <c r="O35" s="6" t="s">
        <v>55</v>
      </c>
      <c r="P35" s="37"/>
      <c r="Q35" s="19" t="s">
        <v>154</v>
      </c>
      <c r="R35" s="19" t="s">
        <v>154</v>
      </c>
      <c r="S35" s="38" t="s">
        <v>46</v>
      </c>
      <c r="T35" s="39">
        <v>300000</v>
      </c>
      <c r="U35" s="39" t="s">
        <v>46</v>
      </c>
      <c r="V35" s="40"/>
    </row>
    <row r="36" spans="1:22" ht="22.5" customHeight="1">
      <c r="A36" s="21"/>
      <c r="B36" s="146"/>
      <c r="C36" s="149"/>
      <c r="D36" s="150"/>
      <c r="E36" s="144" t="s">
        <v>192</v>
      </c>
      <c r="F36" s="145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19"/>
      <c r="R36" s="19"/>
      <c r="S36" s="19"/>
      <c r="T36" s="24"/>
      <c r="U36" s="24"/>
      <c r="V36" s="22"/>
    </row>
    <row r="37" spans="1:22" ht="22.5" customHeight="1">
      <c r="A37" s="57">
        <v>14</v>
      </c>
      <c r="B37" s="164" t="s">
        <v>87</v>
      </c>
      <c r="C37" s="165"/>
      <c r="D37" s="166"/>
      <c r="E37" s="144" t="s">
        <v>151</v>
      </c>
      <c r="F37" s="145"/>
      <c r="G37" s="43">
        <v>1</v>
      </c>
      <c r="H37" s="43" t="s">
        <v>46</v>
      </c>
      <c r="I37" s="45" t="s">
        <v>55</v>
      </c>
      <c r="J37" s="43"/>
      <c r="K37" s="45" t="s">
        <v>55</v>
      </c>
      <c r="M37" s="43"/>
      <c r="N37" s="45"/>
      <c r="O37" s="45" t="s">
        <v>55</v>
      </c>
      <c r="P37" s="43"/>
      <c r="Q37" s="19" t="s">
        <v>158</v>
      </c>
      <c r="R37" s="19" t="s">
        <v>158</v>
      </c>
      <c r="S37" s="58" t="s">
        <v>46</v>
      </c>
      <c r="T37" s="44">
        <v>300000</v>
      </c>
      <c r="U37" s="44" t="s">
        <v>46</v>
      </c>
      <c r="V37" s="42"/>
    </row>
    <row r="38" spans="1:22" ht="22.5" customHeight="1">
      <c r="A38" s="21"/>
      <c r="B38" s="169" t="s">
        <v>89</v>
      </c>
      <c r="C38" s="149"/>
      <c r="D38" s="150"/>
      <c r="E38" s="144" t="s">
        <v>193</v>
      </c>
      <c r="F38" s="145"/>
      <c r="G38" s="69"/>
      <c r="H38" s="23"/>
      <c r="I38" s="23"/>
      <c r="J38" s="23"/>
      <c r="K38" s="23"/>
      <c r="L38" s="23"/>
      <c r="M38" s="23"/>
      <c r="N38" s="23"/>
      <c r="O38" s="23"/>
      <c r="P38" s="23"/>
      <c r="Q38" s="19"/>
      <c r="R38" s="19"/>
      <c r="S38" s="19"/>
      <c r="T38" s="24"/>
      <c r="U38" s="24"/>
      <c r="V38" s="22"/>
    </row>
    <row r="39" spans="1:22" ht="22.5" customHeight="1">
      <c r="A39" s="21">
        <f>A37+1</f>
        <v>15</v>
      </c>
      <c r="B39" s="146" t="s">
        <v>61</v>
      </c>
      <c r="C39" s="149"/>
      <c r="D39" s="150"/>
      <c r="E39" s="144" t="s">
        <v>151</v>
      </c>
      <c r="F39" s="145"/>
      <c r="G39" s="23">
        <v>1</v>
      </c>
      <c r="H39" s="23" t="s">
        <v>46</v>
      </c>
      <c r="I39" s="6" t="s">
        <v>55</v>
      </c>
      <c r="J39" s="23"/>
      <c r="K39" s="6" t="s">
        <v>55</v>
      </c>
      <c r="M39" s="23"/>
      <c r="N39" s="6"/>
      <c r="O39" s="6" t="s">
        <v>55</v>
      </c>
      <c r="P39" s="23"/>
      <c r="Q39" s="19" t="s">
        <v>157</v>
      </c>
      <c r="R39" s="19" t="s">
        <v>157</v>
      </c>
      <c r="S39" s="19" t="s">
        <v>46</v>
      </c>
      <c r="T39" s="24">
        <v>300000</v>
      </c>
      <c r="U39" s="24" t="s">
        <v>46</v>
      </c>
      <c r="V39" s="22"/>
    </row>
    <row r="40" spans="1:22" ht="22.5" customHeight="1">
      <c r="A40" s="21"/>
      <c r="B40" s="146"/>
      <c r="C40" s="149"/>
      <c r="D40" s="150"/>
      <c r="E40" s="144" t="s">
        <v>194</v>
      </c>
      <c r="F40" s="145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19"/>
      <c r="R40" s="19"/>
      <c r="S40" s="19"/>
      <c r="T40" s="24"/>
      <c r="U40" s="24"/>
      <c r="V40" s="22"/>
    </row>
    <row r="41" spans="1:22" ht="22.5" customHeight="1">
      <c r="A41" s="21">
        <v>16</v>
      </c>
      <c r="B41" s="146" t="s">
        <v>61</v>
      </c>
      <c r="C41" s="149"/>
      <c r="D41" s="150"/>
      <c r="E41" s="144" t="s">
        <v>151</v>
      </c>
      <c r="F41" s="145"/>
      <c r="G41" s="23">
        <v>1</v>
      </c>
      <c r="H41" s="23" t="s">
        <v>46</v>
      </c>
      <c r="I41" s="6" t="s">
        <v>55</v>
      </c>
      <c r="J41" s="23"/>
      <c r="K41" s="6" t="s">
        <v>55</v>
      </c>
      <c r="M41" s="23"/>
      <c r="N41" s="6"/>
      <c r="O41" s="6" t="s">
        <v>55</v>
      </c>
      <c r="P41" s="23"/>
      <c r="Q41" s="19" t="s">
        <v>156</v>
      </c>
      <c r="R41" s="19" t="s">
        <v>156</v>
      </c>
      <c r="S41" s="19" t="s">
        <v>46</v>
      </c>
      <c r="T41" s="24">
        <v>300000</v>
      </c>
      <c r="U41" s="24" t="s">
        <v>46</v>
      </c>
      <c r="V41" s="22"/>
    </row>
    <row r="42" spans="1:22" ht="22.5" customHeight="1">
      <c r="A42" s="21"/>
      <c r="B42" s="62"/>
      <c r="C42" s="65"/>
      <c r="D42" s="66"/>
      <c r="E42" s="144" t="s">
        <v>195</v>
      </c>
      <c r="F42" s="145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19"/>
      <c r="R42" s="19"/>
      <c r="S42" s="19"/>
      <c r="T42" s="24"/>
      <c r="U42" s="24"/>
      <c r="V42" s="22"/>
    </row>
    <row r="43" spans="1:22" ht="22.5" customHeight="1">
      <c r="A43" s="21">
        <v>17</v>
      </c>
      <c r="B43" s="146" t="s">
        <v>61</v>
      </c>
      <c r="C43" s="149"/>
      <c r="D43" s="150"/>
      <c r="E43" s="144" t="s">
        <v>151</v>
      </c>
      <c r="F43" s="145"/>
      <c r="G43" s="23">
        <v>1</v>
      </c>
      <c r="H43" s="23" t="s">
        <v>46</v>
      </c>
      <c r="I43" s="6" t="s">
        <v>55</v>
      </c>
      <c r="J43" s="23"/>
      <c r="K43" s="6" t="s">
        <v>55</v>
      </c>
      <c r="L43" s="23"/>
      <c r="M43" s="23"/>
      <c r="N43" s="6"/>
      <c r="O43" s="6" t="s">
        <v>55</v>
      </c>
      <c r="P43" s="23"/>
      <c r="Q43" s="19" t="s">
        <v>157</v>
      </c>
      <c r="R43" s="19" t="s">
        <v>157</v>
      </c>
      <c r="S43" s="19" t="s">
        <v>46</v>
      </c>
      <c r="T43" s="24">
        <v>300000</v>
      </c>
      <c r="U43" s="24" t="s">
        <v>46</v>
      </c>
      <c r="V43" s="22"/>
    </row>
    <row r="44" spans="1:22" ht="22.5" customHeight="1">
      <c r="A44" s="21"/>
      <c r="B44" s="146"/>
      <c r="C44" s="149"/>
      <c r="D44" s="150"/>
      <c r="E44" s="144" t="s">
        <v>196</v>
      </c>
      <c r="F44" s="145"/>
      <c r="G44" s="23"/>
      <c r="H44" s="23"/>
      <c r="I44" s="23"/>
      <c r="J44" s="23"/>
      <c r="K44" s="23"/>
      <c r="M44" s="23"/>
      <c r="N44" s="23"/>
      <c r="O44" s="23"/>
      <c r="P44" s="23"/>
      <c r="Q44" s="19"/>
      <c r="R44" s="19"/>
      <c r="S44" s="19"/>
      <c r="T44" s="24"/>
      <c r="U44" s="24"/>
      <c r="V44" s="22"/>
    </row>
    <row r="45" spans="1:22" ht="22.5" customHeight="1">
      <c r="A45" s="21">
        <v>18</v>
      </c>
      <c r="B45" s="146" t="s">
        <v>61</v>
      </c>
      <c r="C45" s="149"/>
      <c r="D45" s="150"/>
      <c r="E45" s="144" t="s">
        <v>197</v>
      </c>
      <c r="F45" s="145"/>
      <c r="G45" s="23">
        <v>1</v>
      </c>
      <c r="H45" s="23" t="s">
        <v>46</v>
      </c>
      <c r="I45" s="6" t="s">
        <v>55</v>
      </c>
      <c r="J45" s="23"/>
      <c r="K45" s="6" t="s">
        <v>55</v>
      </c>
      <c r="L45" s="142"/>
      <c r="M45" s="23"/>
      <c r="N45" s="6"/>
      <c r="O45" s="6" t="s">
        <v>55</v>
      </c>
      <c r="P45" s="23"/>
      <c r="Q45" s="19" t="s">
        <v>157</v>
      </c>
      <c r="R45" s="19" t="s">
        <v>157</v>
      </c>
      <c r="S45" s="19" t="s">
        <v>46</v>
      </c>
      <c r="T45" s="24">
        <v>500000</v>
      </c>
      <c r="U45" s="24" t="s">
        <v>46</v>
      </c>
      <c r="V45" s="22"/>
    </row>
    <row r="46" spans="1:22" ht="22.5" customHeight="1">
      <c r="A46" s="26"/>
      <c r="B46" s="49"/>
      <c r="C46" s="70"/>
      <c r="D46" s="71"/>
      <c r="E46" s="159" t="s">
        <v>182</v>
      </c>
      <c r="F46" s="160"/>
      <c r="G46" s="29"/>
      <c r="H46" s="29"/>
      <c r="I46" s="29"/>
      <c r="J46" s="29"/>
      <c r="K46" s="29"/>
      <c r="L46" s="74"/>
      <c r="M46" s="29"/>
      <c r="N46" s="29"/>
      <c r="O46" s="29"/>
      <c r="P46" s="29"/>
      <c r="Q46" s="30"/>
      <c r="R46" s="30"/>
      <c r="S46" s="30"/>
      <c r="T46" s="31"/>
      <c r="U46" s="31"/>
      <c r="V46" s="27"/>
    </row>
    <row r="47" spans="1:22" ht="22.5" customHeight="1">
      <c r="A47" s="57">
        <v>19</v>
      </c>
      <c r="B47" s="164" t="s">
        <v>87</v>
      </c>
      <c r="C47" s="165"/>
      <c r="D47" s="166"/>
      <c r="E47" s="157" t="s">
        <v>198</v>
      </c>
      <c r="F47" s="158"/>
      <c r="G47" s="43">
        <v>1</v>
      </c>
      <c r="H47" s="43" t="s">
        <v>46</v>
      </c>
      <c r="I47" s="45" t="s">
        <v>55</v>
      </c>
      <c r="J47" s="43"/>
      <c r="K47" s="45" t="s">
        <v>55</v>
      </c>
      <c r="M47" s="43"/>
      <c r="N47" s="45"/>
      <c r="O47" s="45" t="s">
        <v>55</v>
      </c>
      <c r="P47" s="43"/>
      <c r="Q47" s="58" t="s">
        <v>159</v>
      </c>
      <c r="R47" s="58" t="s">
        <v>159</v>
      </c>
      <c r="S47" s="58" t="s">
        <v>46</v>
      </c>
      <c r="T47" s="44">
        <v>500000</v>
      </c>
      <c r="U47" s="44" t="s">
        <v>46</v>
      </c>
      <c r="V47" s="73" t="s">
        <v>80</v>
      </c>
    </row>
    <row r="48" spans="1:27" ht="22.5" customHeight="1">
      <c r="A48" s="21"/>
      <c r="B48" s="169" t="s">
        <v>89</v>
      </c>
      <c r="C48" s="149"/>
      <c r="D48" s="150"/>
      <c r="E48" s="144" t="s">
        <v>182</v>
      </c>
      <c r="F48" s="145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19"/>
      <c r="R48" s="19"/>
      <c r="S48" s="19"/>
      <c r="T48" s="24"/>
      <c r="U48" s="24"/>
      <c r="V48" s="25"/>
      <c r="AA48" s="1" t="s">
        <v>80</v>
      </c>
    </row>
    <row r="49" spans="1:22" ht="22.5" customHeight="1">
      <c r="A49" s="21">
        <v>20</v>
      </c>
      <c r="B49" s="146" t="s">
        <v>61</v>
      </c>
      <c r="C49" s="149"/>
      <c r="D49" s="150"/>
      <c r="E49" s="144" t="s">
        <v>199</v>
      </c>
      <c r="F49" s="145"/>
      <c r="G49" s="43">
        <v>1</v>
      </c>
      <c r="H49" s="43" t="s">
        <v>46</v>
      </c>
      <c r="I49" s="45" t="s">
        <v>55</v>
      </c>
      <c r="J49" s="43"/>
      <c r="K49" s="45" t="s">
        <v>55</v>
      </c>
      <c r="M49" s="43"/>
      <c r="N49" s="45"/>
      <c r="O49" s="45" t="s">
        <v>55</v>
      </c>
      <c r="P49" s="43"/>
      <c r="Q49" s="58" t="s">
        <v>157</v>
      </c>
      <c r="R49" s="58" t="s">
        <v>157</v>
      </c>
      <c r="S49" s="58" t="s">
        <v>46</v>
      </c>
      <c r="T49" s="24">
        <v>50000</v>
      </c>
      <c r="U49" s="24" t="s">
        <v>46</v>
      </c>
      <c r="V49" s="25"/>
    </row>
    <row r="50" spans="1:22" ht="22.5" customHeight="1">
      <c r="A50" s="21"/>
      <c r="B50" s="62"/>
      <c r="C50" s="65"/>
      <c r="D50" s="66"/>
      <c r="E50" s="144" t="s">
        <v>200</v>
      </c>
      <c r="F50" s="145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19"/>
      <c r="R50" s="19"/>
      <c r="S50" s="19"/>
      <c r="T50" s="24"/>
      <c r="U50" s="24"/>
      <c r="V50" s="25"/>
    </row>
    <row r="51" spans="1:22" ht="22.5" customHeight="1">
      <c r="A51" s="57">
        <v>21</v>
      </c>
      <c r="B51" s="146" t="s">
        <v>61</v>
      </c>
      <c r="C51" s="149"/>
      <c r="D51" s="150"/>
      <c r="E51" s="144" t="s">
        <v>199</v>
      </c>
      <c r="F51" s="145"/>
      <c r="G51" s="43">
        <v>1</v>
      </c>
      <c r="H51" s="43" t="s">
        <v>46</v>
      </c>
      <c r="I51" s="45" t="s">
        <v>55</v>
      </c>
      <c r="J51" s="43"/>
      <c r="K51" s="45" t="s">
        <v>55</v>
      </c>
      <c r="M51" s="43"/>
      <c r="N51" s="45"/>
      <c r="O51" s="45" t="s">
        <v>55</v>
      </c>
      <c r="P51" s="43"/>
      <c r="Q51" s="58" t="s">
        <v>155</v>
      </c>
      <c r="R51" s="58" t="s">
        <v>155</v>
      </c>
      <c r="S51" s="58" t="s">
        <v>46</v>
      </c>
      <c r="T51" s="44">
        <v>100000</v>
      </c>
      <c r="U51" s="44" t="s">
        <v>46</v>
      </c>
      <c r="V51" s="42"/>
    </row>
    <row r="52" spans="1:22" ht="22.5" customHeight="1">
      <c r="A52" s="21"/>
      <c r="B52" s="169"/>
      <c r="C52" s="149"/>
      <c r="D52" s="150"/>
      <c r="E52" s="144" t="s">
        <v>215</v>
      </c>
      <c r="F52" s="145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19"/>
      <c r="R52" s="19"/>
      <c r="S52" s="19"/>
      <c r="T52" s="24"/>
      <c r="U52" s="24"/>
      <c r="V52" s="22"/>
    </row>
    <row r="53" spans="1:22" ht="22.5" customHeight="1">
      <c r="A53" s="21">
        <v>22</v>
      </c>
      <c r="B53" s="146" t="s">
        <v>61</v>
      </c>
      <c r="C53" s="149"/>
      <c r="D53" s="150"/>
      <c r="E53" s="144" t="s">
        <v>201</v>
      </c>
      <c r="F53" s="145"/>
      <c r="G53" s="23">
        <v>1</v>
      </c>
      <c r="H53" s="23" t="s">
        <v>46</v>
      </c>
      <c r="I53" s="6" t="s">
        <v>55</v>
      </c>
      <c r="J53" s="23"/>
      <c r="K53" s="6" t="s">
        <v>55</v>
      </c>
      <c r="L53" s="142"/>
      <c r="M53" s="23"/>
      <c r="N53" s="6"/>
      <c r="O53" s="6" t="s">
        <v>55</v>
      </c>
      <c r="P53" s="23"/>
      <c r="Q53" s="19" t="s">
        <v>154</v>
      </c>
      <c r="R53" s="19" t="s">
        <v>154</v>
      </c>
      <c r="S53" s="19" t="s">
        <v>46</v>
      </c>
      <c r="T53" s="24">
        <v>300000</v>
      </c>
      <c r="U53" s="24" t="s">
        <v>46</v>
      </c>
      <c r="V53" s="22"/>
    </row>
    <row r="54" spans="1:22" ht="22.5" customHeight="1">
      <c r="A54" s="21"/>
      <c r="B54" s="146"/>
      <c r="C54" s="149"/>
      <c r="D54" s="150"/>
      <c r="E54" s="153" t="s">
        <v>202</v>
      </c>
      <c r="F54" s="154"/>
      <c r="G54" s="23"/>
      <c r="H54" s="23"/>
      <c r="I54" s="6"/>
      <c r="J54" s="23"/>
      <c r="K54" s="6"/>
      <c r="L54" s="142"/>
      <c r="M54" s="23"/>
      <c r="N54" s="6"/>
      <c r="O54" s="6"/>
      <c r="P54" s="23"/>
      <c r="Q54" s="19"/>
      <c r="R54" s="19"/>
      <c r="S54" s="19"/>
      <c r="T54" s="24"/>
      <c r="U54" s="24"/>
      <c r="V54" s="22"/>
    </row>
    <row r="55" spans="1:22" ht="22.5" customHeight="1">
      <c r="A55" s="21">
        <v>23</v>
      </c>
      <c r="B55" s="146" t="s">
        <v>61</v>
      </c>
      <c r="C55" s="149"/>
      <c r="D55" s="150"/>
      <c r="E55" s="144" t="s">
        <v>174</v>
      </c>
      <c r="F55" s="145"/>
      <c r="G55" s="23">
        <v>1</v>
      </c>
      <c r="H55" s="23" t="s">
        <v>46</v>
      </c>
      <c r="I55" s="6" t="s">
        <v>55</v>
      </c>
      <c r="J55" s="23"/>
      <c r="K55" s="6" t="s">
        <v>55</v>
      </c>
      <c r="M55" s="23"/>
      <c r="N55" s="6"/>
      <c r="O55" s="6" t="s">
        <v>55</v>
      </c>
      <c r="P55" s="23"/>
      <c r="Q55" s="58" t="s">
        <v>157</v>
      </c>
      <c r="R55" s="58" t="s">
        <v>157</v>
      </c>
      <c r="S55" s="19" t="s">
        <v>46</v>
      </c>
      <c r="T55" s="24">
        <v>100000</v>
      </c>
      <c r="U55" s="24" t="s">
        <v>46</v>
      </c>
      <c r="V55" s="22"/>
    </row>
    <row r="56" spans="1:22" ht="22.5" customHeight="1">
      <c r="A56" s="21" t="s">
        <v>177</v>
      </c>
      <c r="B56" s="146"/>
      <c r="C56" s="149"/>
      <c r="D56" s="150"/>
      <c r="E56" s="153" t="s">
        <v>173</v>
      </c>
      <c r="F56" s="154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19"/>
      <c r="R56" s="19"/>
      <c r="S56" s="19"/>
      <c r="T56" s="24"/>
      <c r="U56" s="24"/>
      <c r="V56" s="25"/>
    </row>
    <row r="57" spans="1:22" ht="22.5" customHeight="1">
      <c r="A57" s="21">
        <v>24</v>
      </c>
      <c r="B57" s="146" t="s">
        <v>61</v>
      </c>
      <c r="C57" s="149"/>
      <c r="D57" s="150"/>
      <c r="E57" s="144" t="s">
        <v>174</v>
      </c>
      <c r="F57" s="145"/>
      <c r="G57" s="23">
        <v>1</v>
      </c>
      <c r="H57" s="23" t="s">
        <v>46</v>
      </c>
      <c r="I57" s="6" t="s">
        <v>55</v>
      </c>
      <c r="J57" s="23"/>
      <c r="K57" s="6" t="s">
        <v>55</v>
      </c>
      <c r="M57" s="23"/>
      <c r="N57" s="6"/>
      <c r="O57" s="6" t="s">
        <v>55</v>
      </c>
      <c r="P57" s="23"/>
      <c r="Q57" s="58" t="s">
        <v>157</v>
      </c>
      <c r="R57" s="58" t="s">
        <v>157</v>
      </c>
      <c r="S57" s="19" t="s">
        <v>46</v>
      </c>
      <c r="T57" s="24">
        <v>100000</v>
      </c>
      <c r="U57" s="24" t="s">
        <v>46</v>
      </c>
      <c r="V57" s="25"/>
    </row>
    <row r="58" spans="1:22" ht="22.5" customHeight="1">
      <c r="A58" s="21"/>
      <c r="B58" s="62"/>
      <c r="C58" s="65"/>
      <c r="D58" s="66"/>
      <c r="E58" s="153" t="s">
        <v>203</v>
      </c>
      <c r="F58" s="154"/>
      <c r="G58" s="23"/>
      <c r="H58" s="23"/>
      <c r="I58" s="23"/>
      <c r="J58" s="23"/>
      <c r="K58" s="23"/>
      <c r="L58" s="65"/>
      <c r="M58" s="23"/>
      <c r="N58" s="23"/>
      <c r="O58" s="23"/>
      <c r="P58" s="23"/>
      <c r="Q58" s="19"/>
      <c r="R58" s="19"/>
      <c r="S58" s="19"/>
      <c r="T58" s="24"/>
      <c r="U58" s="24"/>
      <c r="V58" s="25"/>
    </row>
    <row r="59" spans="1:24" ht="22.5" customHeight="1">
      <c r="A59" s="57">
        <v>25</v>
      </c>
      <c r="B59" s="164" t="s">
        <v>87</v>
      </c>
      <c r="C59" s="165"/>
      <c r="D59" s="166"/>
      <c r="E59" s="157" t="s">
        <v>172</v>
      </c>
      <c r="F59" s="158"/>
      <c r="G59" s="43">
        <v>1</v>
      </c>
      <c r="H59" s="43" t="s">
        <v>46</v>
      </c>
      <c r="I59" s="45" t="s">
        <v>55</v>
      </c>
      <c r="J59" s="43"/>
      <c r="K59" s="45" t="s">
        <v>55</v>
      </c>
      <c r="M59" s="43"/>
      <c r="N59" s="45"/>
      <c r="O59" s="45" t="s">
        <v>55</v>
      </c>
      <c r="P59" s="43"/>
      <c r="Q59" s="58" t="s">
        <v>155</v>
      </c>
      <c r="R59" s="58" t="s">
        <v>155</v>
      </c>
      <c r="S59" s="58" t="s">
        <v>46</v>
      </c>
      <c r="T59" s="44">
        <v>100000</v>
      </c>
      <c r="U59" s="44" t="s">
        <v>46</v>
      </c>
      <c r="V59" s="73"/>
      <c r="X59" s="1" t="s">
        <v>80</v>
      </c>
    </row>
    <row r="60" spans="1:26" ht="22.5" customHeight="1">
      <c r="A60" s="21"/>
      <c r="B60" s="169" t="s">
        <v>89</v>
      </c>
      <c r="C60" s="149"/>
      <c r="D60" s="150"/>
      <c r="E60" s="153" t="s">
        <v>204</v>
      </c>
      <c r="F60" s="154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19"/>
      <c r="R60" s="19"/>
      <c r="S60" s="19"/>
      <c r="T60" s="24"/>
      <c r="U60" s="24"/>
      <c r="V60" s="22"/>
      <c r="Z60" s="1" t="s">
        <v>80</v>
      </c>
    </row>
    <row r="61" spans="1:22" ht="22.5" customHeight="1">
      <c r="A61" s="41">
        <v>26</v>
      </c>
      <c r="B61" s="146" t="s">
        <v>61</v>
      </c>
      <c r="C61" s="149"/>
      <c r="D61" s="150"/>
      <c r="E61" s="144" t="s">
        <v>172</v>
      </c>
      <c r="F61" s="145"/>
      <c r="G61" s="23">
        <v>1</v>
      </c>
      <c r="H61" s="23" t="s">
        <v>46</v>
      </c>
      <c r="I61" s="6" t="s">
        <v>55</v>
      </c>
      <c r="J61" s="23"/>
      <c r="K61" s="6" t="s">
        <v>55</v>
      </c>
      <c r="M61" s="23"/>
      <c r="N61" s="6"/>
      <c r="O61" s="6" t="s">
        <v>55</v>
      </c>
      <c r="P61" s="23"/>
      <c r="Q61" s="19" t="s">
        <v>154</v>
      </c>
      <c r="R61" s="19" t="s">
        <v>154</v>
      </c>
      <c r="S61" s="19" t="s">
        <v>46</v>
      </c>
      <c r="T61" s="52">
        <v>100000</v>
      </c>
      <c r="U61" s="52" t="s">
        <v>46</v>
      </c>
      <c r="V61" s="46"/>
    </row>
    <row r="62" spans="1:22" ht="22.5" customHeight="1">
      <c r="A62" s="34"/>
      <c r="B62" s="169"/>
      <c r="C62" s="149"/>
      <c r="D62" s="150"/>
      <c r="E62" s="153" t="s">
        <v>205</v>
      </c>
      <c r="F62" s="154"/>
      <c r="G62" s="37"/>
      <c r="H62" s="37"/>
      <c r="I62" s="37"/>
      <c r="J62" s="37"/>
      <c r="K62" s="37"/>
      <c r="L62" s="23"/>
      <c r="M62" s="37"/>
      <c r="N62" s="37"/>
      <c r="O62" s="37"/>
      <c r="P62" s="37"/>
      <c r="Q62" s="38"/>
      <c r="R62" s="38"/>
      <c r="S62" s="19"/>
      <c r="T62" s="39"/>
      <c r="U62" s="39"/>
      <c r="V62" s="40"/>
    </row>
    <row r="63" spans="1:22" ht="22.5" customHeight="1">
      <c r="A63" s="34">
        <v>27</v>
      </c>
      <c r="B63" s="146" t="s">
        <v>61</v>
      </c>
      <c r="C63" s="147"/>
      <c r="D63" s="148"/>
      <c r="E63" s="144" t="s">
        <v>172</v>
      </c>
      <c r="F63" s="145"/>
      <c r="G63" s="23">
        <v>1</v>
      </c>
      <c r="H63" s="23" t="s">
        <v>46</v>
      </c>
      <c r="I63" s="6" t="s">
        <v>55</v>
      </c>
      <c r="J63" s="23"/>
      <c r="K63" s="6" t="s">
        <v>55</v>
      </c>
      <c r="M63" s="23"/>
      <c r="N63" s="6"/>
      <c r="O63" s="6" t="s">
        <v>55</v>
      </c>
      <c r="P63" s="23"/>
      <c r="Q63" s="58" t="s">
        <v>178</v>
      </c>
      <c r="R63" s="58" t="s">
        <v>178</v>
      </c>
      <c r="S63" s="19" t="s">
        <v>46</v>
      </c>
      <c r="T63" s="24">
        <v>200000</v>
      </c>
      <c r="U63" s="24" t="s">
        <v>46</v>
      </c>
      <c r="V63" s="40"/>
    </row>
    <row r="64" spans="1:22" ht="22.5" customHeight="1">
      <c r="A64" s="34"/>
      <c r="B64" s="146"/>
      <c r="C64" s="147"/>
      <c r="D64" s="148"/>
      <c r="E64" s="153" t="s">
        <v>206</v>
      </c>
      <c r="F64" s="154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19"/>
      <c r="R64" s="19"/>
      <c r="S64" s="19"/>
      <c r="T64" s="39"/>
      <c r="U64" s="39"/>
      <c r="V64" s="40"/>
    </row>
    <row r="65" spans="1:22" ht="22.5" customHeight="1">
      <c r="A65" s="21">
        <v>28</v>
      </c>
      <c r="B65" s="146" t="s">
        <v>61</v>
      </c>
      <c r="C65" s="147"/>
      <c r="D65" s="148"/>
      <c r="E65" s="144" t="s">
        <v>172</v>
      </c>
      <c r="F65" s="145"/>
      <c r="G65" s="43">
        <v>1</v>
      </c>
      <c r="H65" s="43" t="s">
        <v>46</v>
      </c>
      <c r="I65" s="45" t="s">
        <v>55</v>
      </c>
      <c r="J65" s="43"/>
      <c r="K65" s="45" t="s">
        <v>55</v>
      </c>
      <c r="L65" s="45"/>
      <c r="M65" s="43"/>
      <c r="N65" s="45"/>
      <c r="O65" s="45" t="s">
        <v>55</v>
      </c>
      <c r="P65" s="43"/>
      <c r="Q65" s="58" t="s">
        <v>155</v>
      </c>
      <c r="R65" s="58" t="s">
        <v>155</v>
      </c>
      <c r="S65" s="58" t="s">
        <v>46</v>
      </c>
      <c r="T65" s="24">
        <v>100000</v>
      </c>
      <c r="U65" s="24" t="s">
        <v>46</v>
      </c>
      <c r="V65" s="22"/>
    </row>
    <row r="66" spans="1:22" ht="22.5" customHeight="1">
      <c r="A66" s="57"/>
      <c r="B66" s="146"/>
      <c r="C66" s="147"/>
      <c r="D66" s="148"/>
      <c r="E66" s="153" t="s">
        <v>207</v>
      </c>
      <c r="F66" s="154"/>
      <c r="G66" s="43"/>
      <c r="H66" s="43"/>
      <c r="I66" s="45"/>
      <c r="J66" s="43"/>
      <c r="K66" s="45"/>
      <c r="L66" s="45"/>
      <c r="M66" s="43"/>
      <c r="N66" s="45"/>
      <c r="O66" s="45"/>
      <c r="P66" s="43"/>
      <c r="Q66" s="58"/>
      <c r="R66" s="58"/>
      <c r="S66" s="58"/>
      <c r="T66" s="44"/>
      <c r="U66" s="44"/>
      <c r="V66" s="42"/>
    </row>
    <row r="67" spans="1:22" ht="22.5" customHeight="1">
      <c r="A67" s="34">
        <v>29</v>
      </c>
      <c r="B67" s="146" t="s">
        <v>61</v>
      </c>
      <c r="C67" s="147"/>
      <c r="D67" s="148"/>
      <c r="E67" s="144" t="s">
        <v>172</v>
      </c>
      <c r="F67" s="145"/>
      <c r="G67" s="43">
        <v>1</v>
      </c>
      <c r="H67" s="43" t="s">
        <v>46</v>
      </c>
      <c r="I67" s="45" t="s">
        <v>55</v>
      </c>
      <c r="J67" s="43"/>
      <c r="K67" s="45" t="s">
        <v>55</v>
      </c>
      <c r="L67" s="45"/>
      <c r="M67" s="43"/>
      <c r="N67" s="45"/>
      <c r="O67" s="45" t="s">
        <v>55</v>
      </c>
      <c r="P67" s="43"/>
      <c r="Q67" s="58" t="s">
        <v>155</v>
      </c>
      <c r="R67" s="58" t="s">
        <v>155</v>
      </c>
      <c r="S67" s="58" t="s">
        <v>46</v>
      </c>
      <c r="T67" s="39">
        <v>100000</v>
      </c>
      <c r="U67" s="39" t="s">
        <v>46</v>
      </c>
      <c r="V67" s="40"/>
    </row>
    <row r="68" spans="1:22" ht="22.5" customHeight="1">
      <c r="A68" s="34"/>
      <c r="B68" s="146"/>
      <c r="C68" s="147"/>
      <c r="D68" s="148"/>
      <c r="E68" s="155" t="s">
        <v>208</v>
      </c>
      <c r="F68" s="156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19"/>
      <c r="R68" s="19"/>
      <c r="S68" s="19"/>
      <c r="T68" s="39"/>
      <c r="U68" s="39"/>
      <c r="V68" s="40"/>
    </row>
    <row r="69" spans="1:22" ht="22.5" customHeight="1">
      <c r="A69" s="34">
        <v>30</v>
      </c>
      <c r="B69" s="146" t="s">
        <v>61</v>
      </c>
      <c r="C69" s="147"/>
      <c r="D69" s="148"/>
      <c r="E69" s="144" t="s">
        <v>172</v>
      </c>
      <c r="F69" s="145"/>
      <c r="G69" s="43">
        <v>1</v>
      </c>
      <c r="H69" s="43" t="s">
        <v>46</v>
      </c>
      <c r="I69" s="45" t="s">
        <v>55</v>
      </c>
      <c r="J69" s="43"/>
      <c r="K69" s="45" t="s">
        <v>55</v>
      </c>
      <c r="L69" s="45"/>
      <c r="M69" s="43"/>
      <c r="N69" s="45"/>
      <c r="O69" s="45" t="s">
        <v>55</v>
      </c>
      <c r="P69" s="43"/>
      <c r="Q69" s="19" t="s">
        <v>154</v>
      </c>
      <c r="R69" s="19" t="s">
        <v>154</v>
      </c>
      <c r="S69" s="58" t="s">
        <v>46</v>
      </c>
      <c r="T69" s="39">
        <v>400000</v>
      </c>
      <c r="U69" s="39" t="s">
        <v>46</v>
      </c>
      <c r="V69" s="40"/>
    </row>
    <row r="70" spans="1:22" ht="22.5" customHeight="1">
      <c r="A70" s="34"/>
      <c r="B70" s="62"/>
      <c r="C70" s="63"/>
      <c r="D70" s="64"/>
      <c r="E70" s="153" t="s">
        <v>209</v>
      </c>
      <c r="F70" s="154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19"/>
      <c r="R70" s="38"/>
      <c r="S70" s="19"/>
      <c r="T70" s="39"/>
      <c r="U70" s="39"/>
      <c r="V70" s="40"/>
    </row>
    <row r="71" spans="1:22" ht="22.5" customHeight="1">
      <c r="A71" s="34">
        <v>31</v>
      </c>
      <c r="B71" s="146" t="s">
        <v>61</v>
      </c>
      <c r="C71" s="147"/>
      <c r="D71" s="148"/>
      <c r="E71" s="144" t="s">
        <v>172</v>
      </c>
      <c r="F71" s="145"/>
      <c r="G71" s="23">
        <v>1</v>
      </c>
      <c r="H71" s="23" t="s">
        <v>46</v>
      </c>
      <c r="I71" s="6" t="s">
        <v>55</v>
      </c>
      <c r="J71" s="23"/>
      <c r="K71" s="6" t="s">
        <v>55</v>
      </c>
      <c r="L71" s="6"/>
      <c r="M71" s="23"/>
      <c r="N71" s="6"/>
      <c r="O71" s="6" t="s">
        <v>55</v>
      </c>
      <c r="P71" s="23"/>
      <c r="Q71" s="19" t="s">
        <v>154</v>
      </c>
      <c r="R71" s="19" t="s">
        <v>154</v>
      </c>
      <c r="S71" s="58" t="s">
        <v>46</v>
      </c>
      <c r="T71" s="39">
        <v>100000</v>
      </c>
      <c r="U71" s="39" t="s">
        <v>46</v>
      </c>
      <c r="V71" s="40"/>
    </row>
    <row r="72" spans="1:22" ht="22.5" customHeight="1">
      <c r="A72" s="34"/>
      <c r="B72" s="146"/>
      <c r="C72" s="147"/>
      <c r="D72" s="148"/>
      <c r="E72" s="153" t="s">
        <v>210</v>
      </c>
      <c r="F72" s="154"/>
      <c r="G72" s="23"/>
      <c r="H72" s="23"/>
      <c r="I72" s="6"/>
      <c r="J72" s="23"/>
      <c r="K72" s="6"/>
      <c r="L72" s="6"/>
      <c r="M72" s="23"/>
      <c r="N72" s="6"/>
      <c r="O72" s="6"/>
      <c r="P72" s="23"/>
      <c r="Q72" s="19"/>
      <c r="R72" s="19"/>
      <c r="S72" s="19"/>
      <c r="T72" s="24"/>
      <c r="U72" s="24"/>
      <c r="V72" s="40"/>
    </row>
    <row r="73" spans="1:22" ht="22.5" customHeight="1">
      <c r="A73" s="21">
        <v>32</v>
      </c>
      <c r="B73" s="146" t="s">
        <v>61</v>
      </c>
      <c r="C73" s="147"/>
      <c r="D73" s="148"/>
      <c r="E73" s="144" t="s">
        <v>172</v>
      </c>
      <c r="F73" s="145"/>
      <c r="G73" s="43">
        <v>1</v>
      </c>
      <c r="H73" s="43" t="s">
        <v>46</v>
      </c>
      <c r="I73" s="45" t="s">
        <v>55</v>
      </c>
      <c r="J73" s="43"/>
      <c r="K73" s="45" t="s">
        <v>55</v>
      </c>
      <c r="L73" s="45"/>
      <c r="M73" s="43"/>
      <c r="N73" s="45"/>
      <c r="O73" s="45" t="s">
        <v>55</v>
      </c>
      <c r="P73" s="43"/>
      <c r="Q73" s="58" t="s">
        <v>155</v>
      </c>
      <c r="R73" s="58" t="s">
        <v>155</v>
      </c>
      <c r="S73" s="58" t="s">
        <v>46</v>
      </c>
      <c r="T73" s="24">
        <v>100000</v>
      </c>
      <c r="U73" s="24" t="s">
        <v>46</v>
      </c>
      <c r="V73" s="22"/>
    </row>
    <row r="74" spans="1:22" ht="22.5" customHeight="1">
      <c r="A74" s="41"/>
      <c r="B74" s="146"/>
      <c r="C74" s="147"/>
      <c r="D74" s="148"/>
      <c r="E74" s="153" t="s">
        <v>211</v>
      </c>
      <c r="F74" s="154"/>
      <c r="G74" s="43"/>
      <c r="H74" s="43"/>
      <c r="I74" s="45"/>
      <c r="J74" s="43"/>
      <c r="K74" s="45"/>
      <c r="L74" s="45"/>
      <c r="M74" s="43"/>
      <c r="N74" s="45"/>
      <c r="O74" s="45"/>
      <c r="P74" s="43"/>
      <c r="Q74" s="58"/>
      <c r="R74" s="58"/>
      <c r="S74" s="58"/>
      <c r="T74" s="44"/>
      <c r="U74" s="44"/>
      <c r="V74" s="46"/>
    </row>
    <row r="75" spans="1:22" ht="22.5" customHeight="1">
      <c r="A75" s="34">
        <v>33</v>
      </c>
      <c r="B75" s="146" t="s">
        <v>61</v>
      </c>
      <c r="C75" s="147"/>
      <c r="D75" s="148"/>
      <c r="E75" s="144" t="s">
        <v>212</v>
      </c>
      <c r="F75" s="145"/>
      <c r="G75" s="23">
        <v>1</v>
      </c>
      <c r="H75" s="23" t="s">
        <v>46</v>
      </c>
      <c r="I75" s="6" t="s">
        <v>55</v>
      </c>
      <c r="J75" s="23"/>
      <c r="K75" s="6" t="s">
        <v>55</v>
      </c>
      <c r="L75" s="6"/>
      <c r="M75" s="23"/>
      <c r="N75" s="6"/>
      <c r="O75" s="6" t="s">
        <v>55</v>
      </c>
      <c r="P75" s="23"/>
      <c r="Q75" s="19" t="s">
        <v>156</v>
      </c>
      <c r="R75" s="19" t="s">
        <v>156</v>
      </c>
      <c r="S75" s="19" t="s">
        <v>46</v>
      </c>
      <c r="T75" s="39">
        <v>250000</v>
      </c>
      <c r="U75" s="39"/>
      <c r="V75" s="40"/>
    </row>
    <row r="76" spans="1:22" ht="22.5" customHeight="1">
      <c r="A76" s="34"/>
      <c r="B76" s="146"/>
      <c r="C76" s="147"/>
      <c r="D76" s="148"/>
      <c r="E76" s="153" t="s">
        <v>189</v>
      </c>
      <c r="F76" s="154"/>
      <c r="G76" s="23"/>
      <c r="H76" s="23"/>
      <c r="I76" s="6"/>
      <c r="J76" s="23"/>
      <c r="K76" s="6"/>
      <c r="L76" s="6"/>
      <c r="M76" s="23"/>
      <c r="N76" s="6"/>
      <c r="O76" s="6"/>
      <c r="P76" s="23"/>
      <c r="Q76" s="19"/>
      <c r="R76" s="19"/>
      <c r="S76" s="19"/>
      <c r="T76" s="24"/>
      <c r="U76" s="24"/>
      <c r="V76" s="40"/>
    </row>
    <row r="77" spans="1:22" ht="22.5" customHeight="1">
      <c r="A77" s="26"/>
      <c r="B77" s="49"/>
      <c r="C77" s="50"/>
      <c r="D77" s="51"/>
      <c r="E77" s="143"/>
      <c r="F77" s="140"/>
      <c r="G77" s="29"/>
      <c r="H77" s="29"/>
      <c r="I77" s="7"/>
      <c r="J77" s="29"/>
      <c r="K77" s="7"/>
      <c r="L77" s="7"/>
      <c r="M77" s="29"/>
      <c r="N77" s="7"/>
      <c r="O77" s="7"/>
      <c r="P77" s="29"/>
      <c r="Q77" s="30"/>
      <c r="R77" s="30"/>
      <c r="S77" s="30"/>
      <c r="T77" s="31"/>
      <c r="U77" s="31"/>
      <c r="V77" s="27"/>
    </row>
    <row r="78" spans="1:22" ht="24" customHeight="1">
      <c r="A78" s="78"/>
      <c r="B78" s="67"/>
      <c r="C78" s="72"/>
      <c r="D78" s="72"/>
      <c r="E78" s="10"/>
      <c r="F78" s="10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9"/>
      <c r="R78" s="79"/>
      <c r="S78" s="79"/>
      <c r="T78" s="80"/>
      <c r="U78" s="80"/>
      <c r="V78" s="72"/>
    </row>
    <row r="79" ht="29.25" customHeight="1"/>
    <row r="80" spans="1:22" ht="24" customHeight="1">
      <c r="A80" s="161" t="s">
        <v>167</v>
      </c>
      <c r="B80" s="161"/>
      <c r="C80" s="161"/>
      <c r="D80" s="161"/>
      <c r="E80" s="161"/>
      <c r="F80" s="161"/>
      <c r="G80" s="161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</row>
    <row r="81" spans="1:21" ht="24" customHeight="1">
      <c r="A81" s="76"/>
      <c r="B81" s="76"/>
      <c r="C81" s="76" t="s">
        <v>164</v>
      </c>
      <c r="D81" s="76"/>
      <c r="E81" s="76"/>
      <c r="F81" s="76"/>
      <c r="G81" s="76"/>
      <c r="H81" s="76"/>
      <c r="I81" s="76" t="s">
        <v>161</v>
      </c>
      <c r="J81" s="76"/>
      <c r="K81" s="76"/>
      <c r="L81" s="76"/>
      <c r="M81" s="76"/>
      <c r="N81" s="76"/>
      <c r="O81" s="76"/>
      <c r="P81" s="76"/>
      <c r="R81" s="162" t="s">
        <v>162</v>
      </c>
      <c r="S81" s="162"/>
      <c r="T81" s="162"/>
      <c r="U81" s="162"/>
    </row>
    <row r="82" spans="1:22" ht="24" customHeight="1">
      <c r="A82" s="161"/>
      <c r="B82" s="161"/>
      <c r="C82" s="76" t="s">
        <v>165</v>
      </c>
      <c r="D82" s="76"/>
      <c r="E82" s="76"/>
      <c r="F82" s="77"/>
      <c r="G82" s="77"/>
      <c r="H82" s="76" t="s">
        <v>47</v>
      </c>
      <c r="I82" s="162" t="s">
        <v>169</v>
      </c>
      <c r="J82" s="162"/>
      <c r="K82" s="162"/>
      <c r="L82" s="162"/>
      <c r="M82" s="162"/>
      <c r="N82" s="76"/>
      <c r="O82" s="163" t="s">
        <v>47</v>
      </c>
      <c r="P82" s="163"/>
      <c r="Q82" s="76" t="s">
        <v>168</v>
      </c>
      <c r="R82" s="76"/>
      <c r="S82" s="76"/>
      <c r="T82" s="76"/>
      <c r="U82" s="76"/>
      <c r="V82" s="76"/>
    </row>
  </sheetData>
  <sheetProtection/>
  <mergeCells count="154">
    <mergeCell ref="B23:D23"/>
    <mergeCell ref="B33:D33"/>
    <mergeCell ref="E76:F76"/>
    <mergeCell ref="B68:D68"/>
    <mergeCell ref="B54:D54"/>
    <mergeCell ref="B48:D48"/>
    <mergeCell ref="B61:D61"/>
    <mergeCell ref="B74:D74"/>
    <mergeCell ref="B75:D75"/>
    <mergeCell ref="B72:D72"/>
    <mergeCell ref="B64:D64"/>
    <mergeCell ref="B65:D65"/>
    <mergeCell ref="B62:D62"/>
    <mergeCell ref="B47:D47"/>
    <mergeCell ref="B43:D43"/>
    <mergeCell ref="B67:D67"/>
    <mergeCell ref="B66:D66"/>
    <mergeCell ref="B52:D52"/>
    <mergeCell ref="B45:D45"/>
    <mergeCell ref="B51:D51"/>
    <mergeCell ref="B60:D60"/>
    <mergeCell ref="B55:D55"/>
    <mergeCell ref="B56:D56"/>
    <mergeCell ref="B53:D53"/>
    <mergeCell ref="B63:D63"/>
    <mergeCell ref="B24:D24"/>
    <mergeCell ref="B27:D27"/>
    <mergeCell ref="B26:D26"/>
    <mergeCell ref="B35:D35"/>
    <mergeCell ref="B44:D44"/>
    <mergeCell ref="B21:D21"/>
    <mergeCell ref="B20:D20"/>
    <mergeCell ref="B17:D17"/>
    <mergeCell ref="B18:D18"/>
    <mergeCell ref="B19:D19"/>
    <mergeCell ref="B37:D37"/>
    <mergeCell ref="B28:D28"/>
    <mergeCell ref="B29:D29"/>
    <mergeCell ref="B30:D30"/>
    <mergeCell ref="B31:D31"/>
    <mergeCell ref="B13:D13"/>
    <mergeCell ref="B11:D11"/>
    <mergeCell ref="B12:D12"/>
    <mergeCell ref="B14:D14"/>
    <mergeCell ref="B15:D15"/>
    <mergeCell ref="B16:D16"/>
    <mergeCell ref="A2:V2"/>
    <mergeCell ref="O6:P6"/>
    <mergeCell ref="O5:P5"/>
    <mergeCell ref="J4:N5"/>
    <mergeCell ref="J6:J10"/>
    <mergeCell ref="K6:K10"/>
    <mergeCell ref="L6:L8"/>
    <mergeCell ref="L9:L10"/>
    <mergeCell ref="M6:M8"/>
    <mergeCell ref="M9:M10"/>
    <mergeCell ref="E6:F10"/>
    <mergeCell ref="H4:I4"/>
    <mergeCell ref="G6:G8"/>
    <mergeCell ref="G9:G10"/>
    <mergeCell ref="O4:P4"/>
    <mergeCell ref="O8:P8"/>
    <mergeCell ref="O7:P7"/>
    <mergeCell ref="E15:F15"/>
    <mergeCell ref="E17:F17"/>
    <mergeCell ref="A1:V1"/>
    <mergeCell ref="B4:D10"/>
    <mergeCell ref="A4:A10"/>
    <mergeCell ref="Q4:S5"/>
    <mergeCell ref="R9:R10"/>
    <mergeCell ref="T4:U5"/>
    <mergeCell ref="V4:V10"/>
    <mergeCell ref="E4:G5"/>
    <mergeCell ref="B69:D69"/>
    <mergeCell ref="H5:I5"/>
    <mergeCell ref="B22:D22"/>
    <mergeCell ref="B25:D25"/>
    <mergeCell ref="B36:D36"/>
    <mergeCell ref="B38:D38"/>
    <mergeCell ref="E12:F12"/>
    <mergeCell ref="E13:F13"/>
    <mergeCell ref="E19:F19"/>
    <mergeCell ref="E23:F23"/>
    <mergeCell ref="E26:F26"/>
    <mergeCell ref="B40:D40"/>
    <mergeCell ref="B49:D49"/>
    <mergeCell ref="B76:D76"/>
    <mergeCell ref="B71:D71"/>
    <mergeCell ref="B59:D59"/>
    <mergeCell ref="E27:F27"/>
    <mergeCell ref="E28:F28"/>
    <mergeCell ref="E29:F29"/>
    <mergeCell ref="E30:F30"/>
    <mergeCell ref="A82:B82"/>
    <mergeCell ref="A80:V80"/>
    <mergeCell ref="R81:U81"/>
    <mergeCell ref="O82:P82"/>
    <mergeCell ref="I82:M82"/>
    <mergeCell ref="B39:D39"/>
    <mergeCell ref="B57:D57"/>
    <mergeCell ref="E39:F39"/>
    <mergeCell ref="E40:F40"/>
    <mergeCell ref="E41:F41"/>
    <mergeCell ref="E18:F18"/>
    <mergeCell ref="E20:F20"/>
    <mergeCell ref="E21:F21"/>
    <mergeCell ref="E22:F22"/>
    <mergeCell ref="E24:F24"/>
    <mergeCell ref="E25:F25"/>
    <mergeCell ref="E31:F31"/>
    <mergeCell ref="E32:F32"/>
    <mergeCell ref="E36:F36"/>
    <mergeCell ref="E37:F37"/>
    <mergeCell ref="E38:F38"/>
    <mergeCell ref="E35:F35"/>
    <mergeCell ref="E33:F33"/>
    <mergeCell ref="E34:F34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72:F72"/>
    <mergeCell ref="E73:F73"/>
    <mergeCell ref="E74:F74"/>
    <mergeCell ref="E60:F60"/>
    <mergeCell ref="E61:F61"/>
    <mergeCell ref="E62:F62"/>
    <mergeCell ref="E63:F63"/>
    <mergeCell ref="E64:F64"/>
    <mergeCell ref="E65:F65"/>
    <mergeCell ref="E75:F75"/>
    <mergeCell ref="B73:D73"/>
    <mergeCell ref="B41:D41"/>
    <mergeCell ref="E11:F11"/>
    <mergeCell ref="E66:F66"/>
    <mergeCell ref="E67:F67"/>
    <mergeCell ref="E68:F68"/>
    <mergeCell ref="E69:F69"/>
    <mergeCell ref="E70:F70"/>
    <mergeCell ref="E71:F71"/>
  </mergeCells>
  <printOptions/>
  <pageMargins left="0.03937007874015748" right="0.03937007874015748" top="0.6" bottom="0.196850393700787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70"/>
  <sheetViews>
    <sheetView zoomScale="90" zoomScaleNormal="90" zoomScalePageLayoutView="0" workbookViewId="0" topLeftCell="A151">
      <selection activeCell="F167" sqref="F167"/>
    </sheetView>
  </sheetViews>
  <sheetFormatPr defaultColWidth="9.140625" defaultRowHeight="24" customHeight="1"/>
  <cols>
    <col min="1" max="1" width="5.7109375" style="83" customWidth="1"/>
    <col min="2" max="2" width="1.7109375" style="83" customWidth="1"/>
    <col min="3" max="4" width="8.7109375" style="83" customWidth="1"/>
    <col min="5" max="5" width="10.7109375" style="83" customWidth="1"/>
    <col min="6" max="6" width="15.7109375" style="83" customWidth="1"/>
    <col min="7" max="7" width="7.7109375" style="83" customWidth="1"/>
    <col min="8" max="9" width="10.7109375" style="83" customWidth="1"/>
    <col min="10" max="10" width="15.7109375" style="83" customWidth="1"/>
    <col min="11" max="11" width="16.28125" style="83" customWidth="1"/>
    <col min="12" max="12" width="13.7109375" style="83" customWidth="1"/>
    <col min="13" max="13" width="7.7109375" style="83" customWidth="1"/>
    <col min="14" max="14" width="5.7109375" style="83" customWidth="1"/>
    <col min="15" max="15" width="6.57421875" style="83" customWidth="1"/>
    <col min="16" max="16" width="15.7109375" style="83" customWidth="1"/>
    <col min="17" max="16384" width="9.140625" style="83" customWidth="1"/>
  </cols>
  <sheetData>
    <row r="1" spans="1:16" s="81" customFormat="1" ht="27.75" customHeight="1">
      <c r="A1" s="172" t="s">
        <v>143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2" spans="1:16" s="81" customFormat="1" ht="27.75" customHeight="1">
      <c r="A2" s="187" t="s">
        <v>43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</row>
    <row r="3" spans="1:16" ht="15" customHeight="1">
      <c r="A3" s="82"/>
      <c r="B3" s="76"/>
      <c r="C3" s="76"/>
      <c r="D3" s="76"/>
      <c r="E3" s="82"/>
      <c r="F3" s="82"/>
      <c r="G3" s="82"/>
      <c r="H3" s="82"/>
      <c r="I3" s="82"/>
      <c r="J3" s="82"/>
      <c r="K3" s="82"/>
      <c r="L3" s="82"/>
      <c r="M3" s="82"/>
      <c r="N3" s="76"/>
      <c r="O3" s="76"/>
      <c r="P3" s="82"/>
    </row>
    <row r="4" spans="1:16" s="85" customFormat="1" ht="22.5" customHeight="1">
      <c r="A4" s="215" t="s">
        <v>0</v>
      </c>
      <c r="B4" s="213" t="s">
        <v>44</v>
      </c>
      <c r="C4" s="214"/>
      <c r="D4" s="215"/>
      <c r="E4" s="213" t="s">
        <v>1</v>
      </c>
      <c r="F4" s="214"/>
      <c r="G4" s="215"/>
      <c r="H4" s="213" t="s">
        <v>4</v>
      </c>
      <c r="I4" s="214"/>
      <c r="J4" s="214"/>
      <c r="K4" s="215"/>
      <c r="L4" s="213" t="s">
        <v>68</v>
      </c>
      <c r="M4" s="214"/>
      <c r="N4" s="84" t="s">
        <v>56</v>
      </c>
      <c r="O4" s="84" t="s">
        <v>69</v>
      </c>
      <c r="P4" s="213" t="s">
        <v>9</v>
      </c>
    </row>
    <row r="5" spans="1:16" s="85" customFormat="1" ht="22.5" customHeight="1">
      <c r="A5" s="224"/>
      <c r="B5" s="219"/>
      <c r="C5" s="223"/>
      <c r="D5" s="224"/>
      <c r="E5" s="216"/>
      <c r="F5" s="217"/>
      <c r="G5" s="218"/>
      <c r="H5" s="216"/>
      <c r="I5" s="217"/>
      <c r="J5" s="217"/>
      <c r="K5" s="218"/>
      <c r="L5" s="216"/>
      <c r="M5" s="217"/>
      <c r="N5" s="88" t="s">
        <v>57</v>
      </c>
      <c r="O5" s="88" t="s">
        <v>56</v>
      </c>
      <c r="P5" s="219"/>
    </row>
    <row r="6" spans="1:16" s="85" customFormat="1" ht="22.5" customHeight="1">
      <c r="A6" s="224"/>
      <c r="B6" s="219"/>
      <c r="C6" s="223"/>
      <c r="D6" s="224"/>
      <c r="E6" s="213" t="s">
        <v>2</v>
      </c>
      <c r="F6" s="215"/>
      <c r="G6" s="222" t="s">
        <v>3</v>
      </c>
      <c r="H6" s="222" t="s">
        <v>62</v>
      </c>
      <c r="I6" s="84" t="s">
        <v>19</v>
      </c>
      <c r="J6" s="84" t="s">
        <v>64</v>
      </c>
      <c r="K6" s="222" t="s">
        <v>65</v>
      </c>
      <c r="L6" s="86" t="s">
        <v>6</v>
      </c>
      <c r="M6" s="86" t="s">
        <v>8</v>
      </c>
      <c r="N6" s="88" t="s">
        <v>58</v>
      </c>
      <c r="O6" s="88" t="s">
        <v>57</v>
      </c>
      <c r="P6" s="219"/>
    </row>
    <row r="7" spans="1:16" s="85" customFormat="1" ht="22.5" customHeight="1">
      <c r="A7" s="224"/>
      <c r="B7" s="219"/>
      <c r="C7" s="223"/>
      <c r="D7" s="224"/>
      <c r="E7" s="219"/>
      <c r="F7" s="224"/>
      <c r="G7" s="220"/>
      <c r="H7" s="220"/>
      <c r="I7" s="88" t="s">
        <v>20</v>
      </c>
      <c r="J7" s="88" t="s">
        <v>24</v>
      </c>
      <c r="K7" s="220"/>
      <c r="L7" s="86" t="s">
        <v>66</v>
      </c>
      <c r="M7" s="86" t="s">
        <v>66</v>
      </c>
      <c r="N7" s="88" t="s">
        <v>59</v>
      </c>
      <c r="O7" s="88" t="s">
        <v>58</v>
      </c>
      <c r="P7" s="219"/>
    </row>
    <row r="8" spans="1:16" s="85" customFormat="1" ht="22.5" customHeight="1">
      <c r="A8" s="224"/>
      <c r="B8" s="219"/>
      <c r="C8" s="223"/>
      <c r="D8" s="224"/>
      <c r="E8" s="219"/>
      <c r="F8" s="224"/>
      <c r="G8" s="220" t="s">
        <v>49</v>
      </c>
      <c r="H8" s="220" t="s">
        <v>5</v>
      </c>
      <c r="I8" s="88" t="s">
        <v>63</v>
      </c>
      <c r="J8" s="88"/>
      <c r="K8" s="220"/>
      <c r="L8" s="88" t="s">
        <v>67</v>
      </c>
      <c r="M8" s="86" t="s">
        <v>67</v>
      </c>
      <c r="N8" s="88"/>
      <c r="O8" s="88" t="s">
        <v>59</v>
      </c>
      <c r="P8" s="219"/>
    </row>
    <row r="9" spans="1:16" s="85" customFormat="1" ht="22.5" customHeight="1">
      <c r="A9" s="218"/>
      <c r="B9" s="216"/>
      <c r="C9" s="217"/>
      <c r="D9" s="218"/>
      <c r="E9" s="216"/>
      <c r="F9" s="218"/>
      <c r="G9" s="221"/>
      <c r="H9" s="221"/>
      <c r="I9" s="89" t="s">
        <v>60</v>
      </c>
      <c r="J9" s="89" t="s">
        <v>60</v>
      </c>
      <c r="K9" s="89" t="s">
        <v>60</v>
      </c>
      <c r="L9" s="89" t="s">
        <v>45</v>
      </c>
      <c r="M9" s="87" t="s">
        <v>45</v>
      </c>
      <c r="N9" s="89" t="s">
        <v>170</v>
      </c>
      <c r="O9" s="89" t="s">
        <v>170</v>
      </c>
      <c r="P9" s="216"/>
    </row>
    <row r="10" spans="1:16" ht="22.5" customHeight="1">
      <c r="A10" s="90">
        <v>1</v>
      </c>
      <c r="B10" s="210" t="s">
        <v>87</v>
      </c>
      <c r="C10" s="211"/>
      <c r="D10" s="212"/>
      <c r="E10" s="22" t="s">
        <v>54</v>
      </c>
      <c r="F10" s="91"/>
      <c r="G10" s="92">
        <v>1</v>
      </c>
      <c r="H10" s="92" t="s">
        <v>144</v>
      </c>
      <c r="I10" s="93" t="s">
        <v>46</v>
      </c>
      <c r="J10" s="94">
        <v>42458</v>
      </c>
      <c r="K10" s="93">
        <v>42517</v>
      </c>
      <c r="L10" s="95">
        <v>300000</v>
      </c>
      <c r="M10" s="92" t="s">
        <v>46</v>
      </c>
      <c r="N10" s="92" t="s">
        <v>46</v>
      </c>
      <c r="O10" s="92" t="s">
        <v>55</v>
      </c>
      <c r="P10" s="96" t="s">
        <v>145</v>
      </c>
    </row>
    <row r="11" spans="1:16" ht="22.5" customHeight="1">
      <c r="A11" s="97"/>
      <c r="B11" s="209" t="s">
        <v>89</v>
      </c>
      <c r="C11" s="198"/>
      <c r="D11" s="199"/>
      <c r="E11" s="22" t="s">
        <v>72</v>
      </c>
      <c r="F11" s="99"/>
      <c r="G11" s="100"/>
      <c r="H11" s="100"/>
      <c r="I11" s="94"/>
      <c r="J11" s="94"/>
      <c r="K11" s="94"/>
      <c r="L11" s="101"/>
      <c r="M11" s="100"/>
      <c r="N11" s="100"/>
      <c r="O11" s="100"/>
      <c r="P11" s="102" t="s">
        <v>146</v>
      </c>
    </row>
    <row r="12" spans="1:16" ht="22.5" customHeight="1">
      <c r="A12" s="97"/>
      <c r="B12" s="197"/>
      <c r="C12" s="198"/>
      <c r="D12" s="199"/>
      <c r="E12" s="22" t="s">
        <v>73</v>
      </c>
      <c r="F12" s="99"/>
      <c r="G12" s="100"/>
      <c r="H12" s="104"/>
      <c r="I12" s="94"/>
      <c r="J12" s="94"/>
      <c r="K12" s="94"/>
      <c r="L12" s="101"/>
      <c r="M12" s="100"/>
      <c r="N12" s="104"/>
      <c r="O12" s="100"/>
      <c r="P12" s="105" t="s">
        <v>147</v>
      </c>
    </row>
    <row r="13" spans="1:16" ht="22.5" customHeight="1">
      <c r="A13" s="97">
        <f>A10+1</f>
        <v>2</v>
      </c>
      <c r="B13" s="197" t="s">
        <v>61</v>
      </c>
      <c r="C13" s="198"/>
      <c r="D13" s="199"/>
      <c r="E13" s="22" t="s">
        <v>54</v>
      </c>
      <c r="F13" s="99"/>
      <c r="G13" s="100">
        <v>1</v>
      </c>
      <c r="H13" s="100" t="s">
        <v>144</v>
      </c>
      <c r="I13" s="94" t="s">
        <v>46</v>
      </c>
      <c r="J13" s="94">
        <v>42458</v>
      </c>
      <c r="K13" s="94">
        <v>42510</v>
      </c>
      <c r="L13" s="101">
        <v>300000</v>
      </c>
      <c r="M13" s="100" t="s">
        <v>46</v>
      </c>
      <c r="N13" s="100" t="s">
        <v>46</v>
      </c>
      <c r="O13" s="100" t="s">
        <v>55</v>
      </c>
      <c r="P13" s="106" t="s">
        <v>148</v>
      </c>
    </row>
    <row r="14" spans="1:16" ht="22.5" customHeight="1">
      <c r="A14" s="97"/>
      <c r="B14" s="197"/>
      <c r="C14" s="198"/>
      <c r="D14" s="199"/>
      <c r="E14" s="22" t="s">
        <v>72</v>
      </c>
      <c r="F14" s="99"/>
      <c r="G14" s="100"/>
      <c r="H14" s="100"/>
      <c r="I14" s="94"/>
      <c r="J14" s="94"/>
      <c r="K14" s="94"/>
      <c r="L14" s="101"/>
      <c r="M14" s="100"/>
      <c r="N14" s="100"/>
      <c r="O14" s="100"/>
      <c r="P14" s="106" t="s">
        <v>149</v>
      </c>
    </row>
    <row r="15" spans="1:16" ht="22.5" customHeight="1">
      <c r="A15" s="97"/>
      <c r="B15" s="197"/>
      <c r="C15" s="198"/>
      <c r="D15" s="199"/>
      <c r="E15" s="22" t="s">
        <v>88</v>
      </c>
      <c r="F15" s="99"/>
      <c r="G15" s="100"/>
      <c r="H15" s="104"/>
      <c r="I15" s="94"/>
      <c r="J15" s="94"/>
      <c r="K15" s="107"/>
      <c r="L15" s="101"/>
      <c r="M15" s="100"/>
      <c r="N15" s="104"/>
      <c r="O15" s="100"/>
      <c r="P15" s="108"/>
    </row>
    <row r="16" spans="1:17" ht="22.5" customHeight="1">
      <c r="A16" s="97">
        <f>A13+1</f>
        <v>3</v>
      </c>
      <c r="B16" s="197" t="s">
        <v>61</v>
      </c>
      <c r="C16" s="198"/>
      <c r="D16" s="199"/>
      <c r="E16" s="22" t="s">
        <v>54</v>
      </c>
      <c r="F16" s="99"/>
      <c r="G16" s="100">
        <v>1</v>
      </c>
      <c r="H16" s="100" t="s">
        <v>144</v>
      </c>
      <c r="I16" s="94" t="s">
        <v>46</v>
      </c>
      <c r="J16" s="94">
        <v>42458</v>
      </c>
      <c r="K16" s="94">
        <v>42517</v>
      </c>
      <c r="L16" s="101">
        <v>300000</v>
      </c>
      <c r="M16" s="100" t="s">
        <v>46</v>
      </c>
      <c r="N16" s="100" t="s">
        <v>46</v>
      </c>
      <c r="O16" s="100" t="s">
        <v>55</v>
      </c>
      <c r="P16" s="103" t="s">
        <v>61</v>
      </c>
      <c r="Q16" s="76"/>
    </row>
    <row r="17" spans="1:16" ht="22.5" customHeight="1">
      <c r="A17" s="97"/>
      <c r="B17" s="197"/>
      <c r="C17" s="198"/>
      <c r="D17" s="199"/>
      <c r="E17" s="22" t="s">
        <v>72</v>
      </c>
      <c r="F17" s="99"/>
      <c r="G17" s="100"/>
      <c r="H17" s="100"/>
      <c r="I17" s="94"/>
      <c r="J17" s="94"/>
      <c r="K17" s="94"/>
      <c r="L17" s="101"/>
      <c r="M17" s="100"/>
      <c r="N17" s="100"/>
      <c r="O17" s="100"/>
      <c r="P17" s="98"/>
    </row>
    <row r="18" spans="1:16" ht="22.5" customHeight="1">
      <c r="A18" s="97"/>
      <c r="B18" s="197"/>
      <c r="C18" s="198"/>
      <c r="D18" s="199"/>
      <c r="E18" s="22" t="s">
        <v>50</v>
      </c>
      <c r="F18" s="99"/>
      <c r="G18" s="100"/>
      <c r="H18" s="104"/>
      <c r="I18" s="94"/>
      <c r="J18" s="94"/>
      <c r="K18" s="94"/>
      <c r="L18" s="101"/>
      <c r="M18" s="100"/>
      <c r="N18" s="100"/>
      <c r="O18" s="100"/>
      <c r="P18" s="108"/>
    </row>
    <row r="19" spans="1:16" ht="22.5" customHeight="1">
      <c r="A19" s="97">
        <f>A16+1</f>
        <v>4</v>
      </c>
      <c r="B19" s="197" t="s">
        <v>61</v>
      </c>
      <c r="C19" s="198"/>
      <c r="D19" s="199"/>
      <c r="E19" s="22" t="s">
        <v>54</v>
      </c>
      <c r="F19" s="99"/>
      <c r="G19" s="100">
        <v>1</v>
      </c>
      <c r="H19" s="100" t="s">
        <v>144</v>
      </c>
      <c r="I19" s="94" t="s">
        <v>46</v>
      </c>
      <c r="J19" s="94">
        <v>42459</v>
      </c>
      <c r="K19" s="94">
        <v>42472</v>
      </c>
      <c r="L19" s="101">
        <v>300000</v>
      </c>
      <c r="M19" s="100" t="s">
        <v>46</v>
      </c>
      <c r="N19" s="109" t="s">
        <v>46</v>
      </c>
      <c r="O19" s="100" t="s">
        <v>55</v>
      </c>
      <c r="P19" s="103" t="s">
        <v>61</v>
      </c>
    </row>
    <row r="20" spans="1:16" ht="22.5" customHeight="1">
      <c r="A20" s="97"/>
      <c r="B20" s="197"/>
      <c r="C20" s="198"/>
      <c r="D20" s="199"/>
      <c r="E20" s="22" t="s">
        <v>72</v>
      </c>
      <c r="F20" s="99"/>
      <c r="G20" s="100"/>
      <c r="H20" s="100"/>
      <c r="I20" s="94"/>
      <c r="J20" s="94"/>
      <c r="K20" s="94"/>
      <c r="L20" s="110"/>
      <c r="M20" s="100"/>
      <c r="N20" s="100"/>
      <c r="O20" s="100"/>
      <c r="P20" s="98"/>
    </row>
    <row r="21" spans="1:16" ht="22.5" customHeight="1">
      <c r="A21" s="97"/>
      <c r="B21" s="197"/>
      <c r="C21" s="198"/>
      <c r="D21" s="199"/>
      <c r="E21" s="22" t="s">
        <v>90</v>
      </c>
      <c r="F21" s="99"/>
      <c r="G21" s="100"/>
      <c r="H21" s="100"/>
      <c r="I21" s="94"/>
      <c r="J21" s="94"/>
      <c r="K21" s="94"/>
      <c r="L21" s="110"/>
      <c r="M21" s="100"/>
      <c r="N21" s="100"/>
      <c r="O21" s="100"/>
      <c r="P21" s="98"/>
    </row>
    <row r="22" spans="1:16" ht="22.5" customHeight="1">
      <c r="A22" s="111"/>
      <c r="B22" s="206"/>
      <c r="C22" s="207"/>
      <c r="D22" s="208"/>
      <c r="E22" s="113"/>
      <c r="F22" s="114"/>
      <c r="G22" s="115"/>
      <c r="H22" s="115"/>
      <c r="I22" s="116"/>
      <c r="J22" s="116"/>
      <c r="K22" s="116"/>
      <c r="L22" s="117"/>
      <c r="M22" s="115"/>
      <c r="N22" s="115"/>
      <c r="O22" s="115"/>
      <c r="P22" s="113"/>
    </row>
    <row r="23" spans="1:16" ht="22.5" customHeight="1">
      <c r="A23" s="90">
        <f>A19+1</f>
        <v>5</v>
      </c>
      <c r="B23" s="210" t="s">
        <v>87</v>
      </c>
      <c r="C23" s="211"/>
      <c r="D23" s="212"/>
      <c r="E23" s="17" t="s">
        <v>54</v>
      </c>
      <c r="F23" s="91"/>
      <c r="G23" s="92">
        <v>1</v>
      </c>
      <c r="H23" s="92" t="s">
        <v>144</v>
      </c>
      <c r="I23" s="93" t="s">
        <v>46</v>
      </c>
      <c r="J23" s="93">
        <v>42459</v>
      </c>
      <c r="K23" s="93">
        <v>42503</v>
      </c>
      <c r="L23" s="95">
        <v>200000</v>
      </c>
      <c r="M23" s="92" t="s">
        <v>46</v>
      </c>
      <c r="N23" s="92" t="s">
        <v>46</v>
      </c>
      <c r="O23" s="92" t="s">
        <v>55</v>
      </c>
      <c r="P23" s="96" t="s">
        <v>145</v>
      </c>
    </row>
    <row r="24" spans="1:16" ht="22.5" customHeight="1">
      <c r="A24" s="97"/>
      <c r="B24" s="209" t="s">
        <v>89</v>
      </c>
      <c r="C24" s="198"/>
      <c r="D24" s="199"/>
      <c r="E24" s="22" t="s">
        <v>72</v>
      </c>
      <c r="F24" s="99"/>
      <c r="G24" s="100"/>
      <c r="H24" s="100"/>
      <c r="I24" s="94"/>
      <c r="J24" s="94"/>
      <c r="K24" s="94"/>
      <c r="L24" s="101"/>
      <c r="M24" s="100"/>
      <c r="N24" s="100"/>
      <c r="O24" s="100"/>
      <c r="P24" s="102" t="s">
        <v>146</v>
      </c>
    </row>
    <row r="25" spans="1:16" ht="22.5" customHeight="1">
      <c r="A25" s="97"/>
      <c r="B25" s="197"/>
      <c r="C25" s="198"/>
      <c r="D25" s="199"/>
      <c r="E25" s="22" t="s">
        <v>82</v>
      </c>
      <c r="F25" s="99"/>
      <c r="G25" s="100"/>
      <c r="H25" s="100"/>
      <c r="I25" s="94"/>
      <c r="J25" s="94"/>
      <c r="K25" s="94"/>
      <c r="L25" s="101"/>
      <c r="M25" s="100"/>
      <c r="N25" s="104"/>
      <c r="O25" s="100"/>
      <c r="P25" s="105" t="s">
        <v>147</v>
      </c>
    </row>
    <row r="26" spans="1:16" ht="22.5" customHeight="1">
      <c r="A26" s="97">
        <f>A23+1</f>
        <v>6</v>
      </c>
      <c r="B26" s="197" t="s">
        <v>61</v>
      </c>
      <c r="C26" s="198"/>
      <c r="D26" s="199"/>
      <c r="E26" s="22" t="s">
        <v>54</v>
      </c>
      <c r="F26" s="99"/>
      <c r="G26" s="100">
        <v>1</v>
      </c>
      <c r="H26" s="100" t="s">
        <v>144</v>
      </c>
      <c r="I26" s="94" t="s">
        <v>46</v>
      </c>
      <c r="J26" s="94">
        <v>42459</v>
      </c>
      <c r="K26" s="94">
        <v>42503</v>
      </c>
      <c r="L26" s="101">
        <v>200000</v>
      </c>
      <c r="M26" s="100" t="s">
        <v>46</v>
      </c>
      <c r="N26" s="100" t="s">
        <v>46</v>
      </c>
      <c r="O26" s="100" t="s">
        <v>55</v>
      </c>
      <c r="P26" s="106" t="s">
        <v>148</v>
      </c>
    </row>
    <row r="27" spans="1:16" ht="22.5" customHeight="1">
      <c r="A27" s="97"/>
      <c r="B27" s="197"/>
      <c r="C27" s="198"/>
      <c r="D27" s="199"/>
      <c r="E27" s="22" t="s">
        <v>72</v>
      </c>
      <c r="F27" s="99"/>
      <c r="G27" s="100"/>
      <c r="H27" s="100"/>
      <c r="I27" s="94"/>
      <c r="J27" s="94"/>
      <c r="K27" s="94"/>
      <c r="L27" s="110"/>
      <c r="M27" s="100"/>
      <c r="N27" s="100"/>
      <c r="O27" s="100"/>
      <c r="P27" s="106" t="s">
        <v>149</v>
      </c>
    </row>
    <row r="28" spans="1:16" ht="22.5" customHeight="1">
      <c r="A28" s="97"/>
      <c r="B28" s="197"/>
      <c r="C28" s="198"/>
      <c r="D28" s="199"/>
      <c r="E28" s="22" t="s">
        <v>91</v>
      </c>
      <c r="F28" s="99"/>
      <c r="G28" s="100"/>
      <c r="H28" s="100"/>
      <c r="I28" s="94"/>
      <c r="J28" s="94"/>
      <c r="K28" s="94"/>
      <c r="L28" s="110"/>
      <c r="M28" s="100"/>
      <c r="N28" s="100"/>
      <c r="O28" s="100"/>
      <c r="P28" s="108"/>
    </row>
    <row r="29" spans="1:16" ht="22.5" customHeight="1">
      <c r="A29" s="97">
        <f>A26+1</f>
        <v>7</v>
      </c>
      <c r="B29" s="197" t="s">
        <v>61</v>
      </c>
      <c r="C29" s="198"/>
      <c r="D29" s="199"/>
      <c r="E29" s="22" t="s">
        <v>54</v>
      </c>
      <c r="F29" s="99"/>
      <c r="G29" s="100">
        <v>1</v>
      </c>
      <c r="H29" s="100" t="s">
        <v>144</v>
      </c>
      <c r="I29" s="94" t="s">
        <v>46</v>
      </c>
      <c r="J29" s="94">
        <v>42459</v>
      </c>
      <c r="K29" s="94">
        <v>42488</v>
      </c>
      <c r="L29" s="101">
        <v>147000</v>
      </c>
      <c r="M29" s="100" t="s">
        <v>46</v>
      </c>
      <c r="N29" s="109" t="s">
        <v>46</v>
      </c>
      <c r="O29" s="100" t="s">
        <v>55</v>
      </c>
      <c r="P29" s="103" t="s">
        <v>61</v>
      </c>
    </row>
    <row r="30" spans="1:16" ht="22.5" customHeight="1">
      <c r="A30" s="97"/>
      <c r="B30" s="197"/>
      <c r="C30" s="198"/>
      <c r="D30" s="199"/>
      <c r="E30" s="22" t="s">
        <v>72</v>
      </c>
      <c r="F30" s="99"/>
      <c r="G30" s="100"/>
      <c r="H30" s="100"/>
      <c r="I30" s="94"/>
      <c r="J30" s="94"/>
      <c r="K30" s="94"/>
      <c r="L30" s="101"/>
      <c r="M30" s="100"/>
      <c r="N30" s="100"/>
      <c r="O30" s="100"/>
      <c r="P30" s="98"/>
    </row>
    <row r="31" spans="1:16" ht="22.5" customHeight="1">
      <c r="A31" s="97"/>
      <c r="B31" s="197"/>
      <c r="C31" s="198"/>
      <c r="D31" s="199"/>
      <c r="E31" s="22" t="s">
        <v>102</v>
      </c>
      <c r="F31" s="99"/>
      <c r="G31" s="100">
        <v>1</v>
      </c>
      <c r="H31" s="100" t="s">
        <v>144</v>
      </c>
      <c r="I31" s="94" t="s">
        <v>46</v>
      </c>
      <c r="J31" s="94">
        <v>42459</v>
      </c>
      <c r="K31" s="94">
        <v>42555</v>
      </c>
      <c r="L31" s="101">
        <v>50000</v>
      </c>
      <c r="M31" s="100" t="s">
        <v>46</v>
      </c>
      <c r="N31" s="109" t="s">
        <v>46</v>
      </c>
      <c r="O31" s="100" t="s">
        <v>55</v>
      </c>
      <c r="P31" s="103" t="s">
        <v>61</v>
      </c>
    </row>
    <row r="32" spans="1:16" ht="22.5" customHeight="1">
      <c r="A32" s="97">
        <v>8</v>
      </c>
      <c r="B32" s="197" t="s">
        <v>61</v>
      </c>
      <c r="C32" s="198"/>
      <c r="D32" s="199"/>
      <c r="E32" s="22" t="s">
        <v>54</v>
      </c>
      <c r="F32" s="99"/>
      <c r="G32" s="100"/>
      <c r="H32" s="100"/>
      <c r="I32" s="94"/>
      <c r="J32" s="94"/>
      <c r="K32" s="94"/>
      <c r="L32" s="110"/>
      <c r="M32" s="100"/>
      <c r="N32" s="100"/>
      <c r="O32" s="100"/>
      <c r="P32" s="108"/>
    </row>
    <row r="33" spans="1:16" ht="22.5" customHeight="1">
      <c r="A33" s="97"/>
      <c r="B33" s="197"/>
      <c r="C33" s="198"/>
      <c r="D33" s="199"/>
      <c r="E33" s="22" t="s">
        <v>72</v>
      </c>
      <c r="F33" s="99"/>
      <c r="G33" s="100"/>
      <c r="H33" s="100"/>
      <c r="I33" s="94"/>
      <c r="J33" s="94"/>
      <c r="K33" s="94"/>
      <c r="L33" s="110"/>
      <c r="M33" s="100"/>
      <c r="N33" s="100"/>
      <c r="O33" s="100"/>
      <c r="P33" s="108"/>
    </row>
    <row r="34" spans="1:16" ht="22.5" customHeight="1">
      <c r="A34" s="97"/>
      <c r="B34" s="197"/>
      <c r="C34" s="198"/>
      <c r="D34" s="199"/>
      <c r="E34" s="22" t="s">
        <v>74</v>
      </c>
      <c r="F34" s="99"/>
      <c r="G34" s="100"/>
      <c r="H34" s="100"/>
      <c r="I34" s="94"/>
      <c r="J34" s="94"/>
      <c r="K34" s="94"/>
      <c r="L34" s="110"/>
      <c r="M34" s="100"/>
      <c r="N34" s="100"/>
      <c r="O34" s="100"/>
      <c r="P34" s="108"/>
    </row>
    <row r="35" spans="1:16" ht="22.5" customHeight="1">
      <c r="A35" s="111"/>
      <c r="B35" s="206"/>
      <c r="C35" s="207"/>
      <c r="D35" s="208"/>
      <c r="E35" s="113"/>
      <c r="F35" s="114"/>
      <c r="G35" s="115"/>
      <c r="H35" s="115"/>
      <c r="I35" s="116"/>
      <c r="J35" s="116"/>
      <c r="K35" s="116"/>
      <c r="L35" s="117"/>
      <c r="M35" s="115"/>
      <c r="N35" s="115"/>
      <c r="O35" s="115"/>
      <c r="P35" s="113"/>
    </row>
    <row r="36" spans="1:16" ht="22.5" customHeight="1">
      <c r="A36" s="90">
        <v>9</v>
      </c>
      <c r="B36" s="210" t="s">
        <v>87</v>
      </c>
      <c r="C36" s="211"/>
      <c r="D36" s="212"/>
      <c r="E36" s="17" t="s">
        <v>54</v>
      </c>
      <c r="F36" s="91"/>
      <c r="G36" s="92">
        <v>1</v>
      </c>
      <c r="H36" s="92" t="s">
        <v>144</v>
      </c>
      <c r="I36" s="93" t="s">
        <v>46</v>
      </c>
      <c r="J36" s="93">
        <v>42460</v>
      </c>
      <c r="K36" s="93">
        <v>42489</v>
      </c>
      <c r="L36" s="95">
        <v>100000</v>
      </c>
      <c r="M36" s="92" t="s">
        <v>46</v>
      </c>
      <c r="N36" s="92" t="s">
        <v>46</v>
      </c>
      <c r="O36" s="92" t="s">
        <v>55</v>
      </c>
      <c r="P36" s="96" t="s">
        <v>145</v>
      </c>
    </row>
    <row r="37" spans="1:16" ht="22.5" customHeight="1">
      <c r="A37" s="97"/>
      <c r="B37" s="209" t="s">
        <v>89</v>
      </c>
      <c r="C37" s="198"/>
      <c r="D37" s="199"/>
      <c r="E37" s="22" t="s">
        <v>72</v>
      </c>
      <c r="F37" s="99"/>
      <c r="G37" s="100"/>
      <c r="H37" s="100"/>
      <c r="I37" s="94"/>
      <c r="J37" s="94"/>
      <c r="K37" s="94"/>
      <c r="L37" s="101"/>
      <c r="M37" s="100"/>
      <c r="N37" s="100"/>
      <c r="O37" s="100"/>
      <c r="P37" s="102" t="s">
        <v>146</v>
      </c>
    </row>
    <row r="38" spans="1:16" ht="22.5" customHeight="1">
      <c r="A38" s="97"/>
      <c r="B38" s="197"/>
      <c r="C38" s="198"/>
      <c r="D38" s="199"/>
      <c r="E38" s="22" t="s">
        <v>92</v>
      </c>
      <c r="F38" s="99"/>
      <c r="G38" s="100"/>
      <c r="H38" s="100"/>
      <c r="I38" s="94"/>
      <c r="J38" s="94"/>
      <c r="K38" s="94"/>
      <c r="L38" s="101"/>
      <c r="M38" s="100"/>
      <c r="N38" s="100"/>
      <c r="O38" s="100"/>
      <c r="P38" s="105" t="s">
        <v>147</v>
      </c>
    </row>
    <row r="39" spans="1:16" ht="22.5" customHeight="1">
      <c r="A39" s="97">
        <f>A36+1</f>
        <v>10</v>
      </c>
      <c r="B39" s="197" t="s">
        <v>61</v>
      </c>
      <c r="C39" s="198"/>
      <c r="D39" s="199"/>
      <c r="E39" s="22" t="s">
        <v>54</v>
      </c>
      <c r="F39" s="99"/>
      <c r="G39" s="100">
        <v>1</v>
      </c>
      <c r="H39" s="100" t="s">
        <v>144</v>
      </c>
      <c r="I39" s="94" t="s">
        <v>46</v>
      </c>
      <c r="J39" s="94">
        <v>42460</v>
      </c>
      <c r="K39" s="94">
        <v>42503</v>
      </c>
      <c r="L39" s="101">
        <v>200000</v>
      </c>
      <c r="M39" s="100" t="s">
        <v>46</v>
      </c>
      <c r="N39" s="100" t="s">
        <v>46</v>
      </c>
      <c r="O39" s="100" t="s">
        <v>55</v>
      </c>
      <c r="P39" s="106" t="s">
        <v>148</v>
      </c>
    </row>
    <row r="40" spans="1:16" ht="22.5" customHeight="1">
      <c r="A40" s="97"/>
      <c r="B40" s="197"/>
      <c r="C40" s="198"/>
      <c r="D40" s="199"/>
      <c r="E40" s="22" t="s">
        <v>72</v>
      </c>
      <c r="F40" s="99"/>
      <c r="G40" s="100"/>
      <c r="H40" s="100"/>
      <c r="I40" s="94"/>
      <c r="J40" s="94"/>
      <c r="K40" s="94"/>
      <c r="L40" s="101"/>
      <c r="M40" s="100"/>
      <c r="N40" s="100"/>
      <c r="O40" s="100"/>
      <c r="P40" s="106" t="s">
        <v>149</v>
      </c>
    </row>
    <row r="41" spans="1:16" ht="22.5" customHeight="1">
      <c r="A41" s="97"/>
      <c r="B41" s="197"/>
      <c r="C41" s="198"/>
      <c r="D41" s="199"/>
      <c r="E41" s="22" t="s">
        <v>93</v>
      </c>
      <c r="F41" s="99"/>
      <c r="G41" s="100"/>
      <c r="H41" s="100"/>
      <c r="I41" s="94"/>
      <c r="J41" s="94"/>
      <c r="K41" s="94"/>
      <c r="L41" s="101"/>
      <c r="M41" s="100"/>
      <c r="N41" s="100"/>
      <c r="O41" s="100"/>
      <c r="P41" s="108"/>
    </row>
    <row r="42" spans="1:16" ht="22.5" customHeight="1">
      <c r="A42" s="97">
        <f>A39+1</f>
        <v>11</v>
      </c>
      <c r="B42" s="197" t="s">
        <v>61</v>
      </c>
      <c r="C42" s="198"/>
      <c r="D42" s="199"/>
      <c r="E42" s="22" t="s">
        <v>54</v>
      </c>
      <c r="F42" s="118"/>
      <c r="G42" s="100">
        <v>1</v>
      </c>
      <c r="H42" s="100" t="s">
        <v>144</v>
      </c>
      <c r="I42" s="94" t="s">
        <v>46</v>
      </c>
      <c r="J42" s="94">
        <v>42458</v>
      </c>
      <c r="K42" s="94">
        <v>42517</v>
      </c>
      <c r="L42" s="101">
        <v>300000</v>
      </c>
      <c r="M42" s="100" t="s">
        <v>46</v>
      </c>
      <c r="N42" s="100" t="s">
        <v>46</v>
      </c>
      <c r="O42" s="100" t="s">
        <v>55</v>
      </c>
      <c r="P42" s="103" t="s">
        <v>61</v>
      </c>
    </row>
    <row r="43" spans="1:16" ht="22.5" customHeight="1">
      <c r="A43" s="97"/>
      <c r="B43" s="197"/>
      <c r="C43" s="198"/>
      <c r="D43" s="199"/>
      <c r="E43" s="22" t="s">
        <v>72</v>
      </c>
      <c r="F43" s="118"/>
      <c r="G43" s="100"/>
      <c r="H43" s="100"/>
      <c r="I43" s="94"/>
      <c r="J43" s="94"/>
      <c r="K43" s="94"/>
      <c r="L43" s="110"/>
      <c r="M43" s="100"/>
      <c r="N43" s="100"/>
      <c r="O43" s="100"/>
      <c r="P43" s="108"/>
    </row>
    <row r="44" spans="1:16" ht="22.5" customHeight="1">
      <c r="A44" s="97"/>
      <c r="B44" s="197"/>
      <c r="C44" s="198"/>
      <c r="D44" s="199"/>
      <c r="E44" s="22" t="s">
        <v>75</v>
      </c>
      <c r="F44" s="99"/>
      <c r="G44" s="100"/>
      <c r="H44" s="100"/>
      <c r="I44" s="94"/>
      <c r="J44" s="94"/>
      <c r="K44" s="94"/>
      <c r="L44" s="110"/>
      <c r="M44" s="100"/>
      <c r="N44" s="100"/>
      <c r="O44" s="100"/>
      <c r="P44" s="108"/>
    </row>
    <row r="45" spans="1:16" ht="22.5" customHeight="1">
      <c r="A45" s="97">
        <f>A42+1</f>
        <v>12</v>
      </c>
      <c r="B45" s="197" t="s">
        <v>61</v>
      </c>
      <c r="C45" s="198"/>
      <c r="D45" s="199"/>
      <c r="E45" s="22" t="s">
        <v>54</v>
      </c>
      <c r="F45" s="118"/>
      <c r="G45" s="100">
        <v>1</v>
      </c>
      <c r="H45" s="100" t="s">
        <v>144</v>
      </c>
      <c r="I45" s="94" t="s">
        <v>46</v>
      </c>
      <c r="J45" s="94">
        <v>42460</v>
      </c>
      <c r="K45" s="94">
        <v>42489</v>
      </c>
      <c r="L45" s="101">
        <v>100000</v>
      </c>
      <c r="M45" s="100" t="s">
        <v>46</v>
      </c>
      <c r="N45" s="100" t="s">
        <v>46</v>
      </c>
      <c r="O45" s="100" t="s">
        <v>55</v>
      </c>
      <c r="P45" s="103" t="s">
        <v>61</v>
      </c>
    </row>
    <row r="46" spans="1:16" ht="22.5" customHeight="1">
      <c r="A46" s="97"/>
      <c r="B46" s="197"/>
      <c r="C46" s="198"/>
      <c r="D46" s="199"/>
      <c r="E46" s="22" t="s">
        <v>72</v>
      </c>
      <c r="F46" s="118"/>
      <c r="G46" s="100"/>
      <c r="H46" s="100"/>
      <c r="I46" s="94"/>
      <c r="J46" s="94"/>
      <c r="K46" s="94"/>
      <c r="L46" s="110"/>
      <c r="M46" s="100"/>
      <c r="N46" s="100"/>
      <c r="O46" s="100"/>
      <c r="P46" s="98"/>
    </row>
    <row r="47" spans="1:16" ht="22.5" customHeight="1">
      <c r="A47" s="97"/>
      <c r="B47" s="197"/>
      <c r="C47" s="198"/>
      <c r="D47" s="199"/>
      <c r="E47" s="22" t="s">
        <v>76</v>
      </c>
      <c r="F47" s="118"/>
      <c r="G47" s="100"/>
      <c r="H47" s="100"/>
      <c r="I47" s="94"/>
      <c r="J47" s="94"/>
      <c r="K47" s="94"/>
      <c r="L47" s="110"/>
      <c r="M47" s="100"/>
      <c r="N47" s="100"/>
      <c r="O47" s="100"/>
      <c r="P47" s="98"/>
    </row>
    <row r="48" spans="1:16" ht="22.5" customHeight="1">
      <c r="A48" s="111"/>
      <c r="B48" s="206"/>
      <c r="C48" s="207"/>
      <c r="D48" s="208"/>
      <c r="E48" s="113"/>
      <c r="F48" s="114"/>
      <c r="G48" s="115"/>
      <c r="H48" s="115"/>
      <c r="I48" s="116"/>
      <c r="J48" s="116"/>
      <c r="K48" s="116"/>
      <c r="L48" s="117"/>
      <c r="M48" s="115"/>
      <c r="N48" s="115"/>
      <c r="O48" s="115"/>
      <c r="P48" s="113"/>
    </row>
    <row r="49" spans="1:16" ht="22.5" customHeight="1">
      <c r="A49" s="90">
        <f>A45+1</f>
        <v>13</v>
      </c>
      <c r="B49" s="192" t="s">
        <v>87</v>
      </c>
      <c r="C49" s="193"/>
      <c r="D49" s="194"/>
      <c r="E49" s="17" t="s">
        <v>54</v>
      </c>
      <c r="F49" s="119"/>
      <c r="G49" s="92">
        <v>1</v>
      </c>
      <c r="H49" s="92" t="s">
        <v>144</v>
      </c>
      <c r="I49" s="93" t="s">
        <v>46</v>
      </c>
      <c r="J49" s="93">
        <v>42460</v>
      </c>
      <c r="K49" s="93">
        <v>42503</v>
      </c>
      <c r="L49" s="95">
        <v>200000</v>
      </c>
      <c r="M49" s="92" t="s">
        <v>46</v>
      </c>
      <c r="N49" s="92" t="s">
        <v>46</v>
      </c>
      <c r="O49" s="92" t="s">
        <v>55</v>
      </c>
      <c r="P49" s="96" t="s">
        <v>145</v>
      </c>
    </row>
    <row r="50" spans="1:16" ht="22.5" customHeight="1">
      <c r="A50" s="97"/>
      <c r="B50" s="169" t="s">
        <v>89</v>
      </c>
      <c r="C50" s="149"/>
      <c r="D50" s="150"/>
      <c r="E50" s="22" t="s">
        <v>72</v>
      </c>
      <c r="F50" s="120"/>
      <c r="G50" s="100"/>
      <c r="H50" s="100"/>
      <c r="I50" s="94"/>
      <c r="J50" s="94"/>
      <c r="K50" s="94"/>
      <c r="L50" s="101"/>
      <c r="M50" s="100"/>
      <c r="N50" s="100"/>
      <c r="O50" s="100"/>
      <c r="P50" s="102" t="s">
        <v>146</v>
      </c>
    </row>
    <row r="51" spans="1:16" ht="22.5" customHeight="1">
      <c r="A51" s="97"/>
      <c r="B51" s="197"/>
      <c r="C51" s="198"/>
      <c r="D51" s="199"/>
      <c r="E51" s="22" t="s">
        <v>77</v>
      </c>
      <c r="F51" s="99"/>
      <c r="G51" s="100"/>
      <c r="H51" s="100"/>
      <c r="I51" s="94"/>
      <c r="J51" s="94"/>
      <c r="K51" s="94"/>
      <c r="L51" s="101"/>
      <c r="M51" s="100"/>
      <c r="N51" s="100"/>
      <c r="O51" s="100"/>
      <c r="P51" s="105" t="s">
        <v>147</v>
      </c>
    </row>
    <row r="52" spans="1:16" ht="22.5" customHeight="1">
      <c r="A52" s="97">
        <f>A49+1</f>
        <v>14</v>
      </c>
      <c r="B52" s="197" t="s">
        <v>61</v>
      </c>
      <c r="C52" s="198"/>
      <c r="D52" s="199"/>
      <c r="E52" s="22" t="s">
        <v>54</v>
      </c>
      <c r="F52" s="120"/>
      <c r="G52" s="100">
        <v>1</v>
      </c>
      <c r="H52" s="100" t="s">
        <v>144</v>
      </c>
      <c r="I52" s="94" t="s">
        <v>46</v>
      </c>
      <c r="J52" s="94">
        <v>42460</v>
      </c>
      <c r="K52" s="94">
        <v>42489</v>
      </c>
      <c r="L52" s="101">
        <v>100000</v>
      </c>
      <c r="M52" s="100" t="s">
        <v>46</v>
      </c>
      <c r="N52" s="100" t="s">
        <v>46</v>
      </c>
      <c r="O52" s="100" t="s">
        <v>55</v>
      </c>
      <c r="P52" s="106" t="s">
        <v>148</v>
      </c>
    </row>
    <row r="53" spans="1:16" ht="22.5" customHeight="1">
      <c r="A53" s="97"/>
      <c r="B53" s="197"/>
      <c r="C53" s="198"/>
      <c r="D53" s="199"/>
      <c r="E53" s="22" t="s">
        <v>72</v>
      </c>
      <c r="F53" s="120"/>
      <c r="G53" s="100"/>
      <c r="H53" s="100"/>
      <c r="I53" s="94"/>
      <c r="J53" s="94"/>
      <c r="K53" s="94"/>
      <c r="L53" s="110"/>
      <c r="M53" s="100"/>
      <c r="N53" s="100"/>
      <c r="O53" s="100"/>
      <c r="P53" s="106" t="s">
        <v>149</v>
      </c>
    </row>
    <row r="54" spans="1:16" ht="22.5" customHeight="1">
      <c r="A54" s="97"/>
      <c r="B54" s="197"/>
      <c r="C54" s="198"/>
      <c r="D54" s="199"/>
      <c r="E54" s="22" t="s">
        <v>78</v>
      </c>
      <c r="F54" s="99"/>
      <c r="G54" s="100"/>
      <c r="H54" s="100"/>
      <c r="I54" s="94"/>
      <c r="J54" s="94"/>
      <c r="K54" s="94"/>
      <c r="L54" s="110"/>
      <c r="M54" s="100"/>
      <c r="N54" s="100"/>
      <c r="O54" s="100"/>
      <c r="P54" s="98"/>
    </row>
    <row r="55" spans="1:16" ht="22.5" customHeight="1">
      <c r="A55" s="97">
        <v>15</v>
      </c>
      <c r="B55" s="197" t="s">
        <v>61</v>
      </c>
      <c r="C55" s="198"/>
      <c r="D55" s="199"/>
      <c r="E55" s="22" t="s">
        <v>54</v>
      </c>
      <c r="F55" s="99"/>
      <c r="G55" s="100">
        <v>1</v>
      </c>
      <c r="H55" s="100" t="s">
        <v>144</v>
      </c>
      <c r="I55" s="94" t="s">
        <v>46</v>
      </c>
      <c r="J55" s="94">
        <v>42458</v>
      </c>
      <c r="K55" s="94">
        <v>42510</v>
      </c>
      <c r="L55" s="101">
        <v>300000</v>
      </c>
      <c r="M55" s="100" t="s">
        <v>46</v>
      </c>
      <c r="N55" s="100" t="s">
        <v>46</v>
      </c>
      <c r="O55" s="100" t="s">
        <v>55</v>
      </c>
      <c r="P55" s="103" t="s">
        <v>61</v>
      </c>
    </row>
    <row r="56" spans="1:16" ht="22.5" customHeight="1">
      <c r="A56" s="97"/>
      <c r="B56" s="197"/>
      <c r="C56" s="200"/>
      <c r="D56" s="201"/>
      <c r="E56" s="22" t="s">
        <v>72</v>
      </c>
      <c r="F56" s="120"/>
      <c r="G56" s="100"/>
      <c r="I56" s="94"/>
      <c r="J56" s="94"/>
      <c r="K56" s="94"/>
      <c r="L56" s="110"/>
      <c r="M56" s="100"/>
      <c r="N56" s="100"/>
      <c r="O56" s="100"/>
      <c r="P56" s="98"/>
    </row>
    <row r="57" spans="1:16" ht="22.5" customHeight="1">
      <c r="A57" s="121"/>
      <c r="B57" s="122"/>
      <c r="C57" s="123"/>
      <c r="D57" s="124"/>
      <c r="E57" s="22" t="s">
        <v>94</v>
      </c>
      <c r="F57" s="125"/>
      <c r="G57" s="104"/>
      <c r="H57" s="104"/>
      <c r="I57" s="107"/>
      <c r="J57" s="107"/>
      <c r="K57" s="107"/>
      <c r="L57" s="126"/>
      <c r="M57" s="104"/>
      <c r="N57" s="104"/>
      <c r="O57" s="104"/>
      <c r="P57" s="127"/>
    </row>
    <row r="58" spans="1:16" ht="22.5" customHeight="1">
      <c r="A58" s="121">
        <v>16</v>
      </c>
      <c r="B58" s="197" t="s">
        <v>61</v>
      </c>
      <c r="C58" s="200"/>
      <c r="D58" s="201"/>
      <c r="E58" s="22" t="s">
        <v>54</v>
      </c>
      <c r="F58" s="125"/>
      <c r="G58" s="104">
        <v>1</v>
      </c>
      <c r="H58" s="100" t="s">
        <v>144</v>
      </c>
      <c r="I58" s="107" t="s">
        <v>46</v>
      </c>
      <c r="J58" s="94">
        <v>42460</v>
      </c>
      <c r="K58" s="94">
        <v>42503</v>
      </c>
      <c r="L58" s="101">
        <v>220000</v>
      </c>
      <c r="M58" s="100" t="s">
        <v>46</v>
      </c>
      <c r="N58" s="100" t="s">
        <v>46</v>
      </c>
      <c r="O58" s="100" t="s">
        <v>55</v>
      </c>
      <c r="P58" s="103" t="s">
        <v>61</v>
      </c>
    </row>
    <row r="59" spans="1:16" ht="22.5" customHeight="1">
      <c r="A59" s="121"/>
      <c r="B59" s="122"/>
      <c r="C59" s="123"/>
      <c r="D59" s="124"/>
      <c r="E59" s="22" t="s">
        <v>72</v>
      </c>
      <c r="F59" s="125"/>
      <c r="G59" s="104"/>
      <c r="H59" s="104"/>
      <c r="I59" s="107"/>
      <c r="J59" s="107"/>
      <c r="K59" s="107"/>
      <c r="L59" s="126"/>
      <c r="M59" s="104"/>
      <c r="N59" s="104"/>
      <c r="O59" s="104"/>
      <c r="P59" s="127"/>
    </row>
    <row r="60" spans="1:16" ht="22.5" customHeight="1">
      <c r="A60" s="121"/>
      <c r="B60" s="122"/>
      <c r="C60" s="123"/>
      <c r="D60" s="124"/>
      <c r="E60" s="22" t="s">
        <v>94</v>
      </c>
      <c r="F60" s="125"/>
      <c r="G60" s="104"/>
      <c r="H60" s="104"/>
      <c r="I60" s="107"/>
      <c r="J60" s="107"/>
      <c r="K60" s="107"/>
      <c r="L60" s="126"/>
      <c r="M60" s="104"/>
      <c r="N60" s="104"/>
      <c r="O60" s="104"/>
      <c r="P60" s="127"/>
    </row>
    <row r="61" spans="1:16" ht="22.5" customHeight="1">
      <c r="A61" s="111"/>
      <c r="B61" s="112"/>
      <c r="C61" s="128"/>
      <c r="D61" s="129"/>
      <c r="E61" s="130"/>
      <c r="F61" s="131"/>
      <c r="G61" s="115"/>
      <c r="H61" s="115"/>
      <c r="I61" s="116"/>
      <c r="J61" s="116"/>
      <c r="K61" s="116"/>
      <c r="L61" s="117"/>
      <c r="M61" s="115"/>
      <c r="N61" s="115"/>
      <c r="O61" s="115"/>
      <c r="P61" s="132"/>
    </row>
    <row r="62" spans="1:16" ht="22.5" customHeight="1">
      <c r="A62" s="90">
        <f>A58+1</f>
        <v>17</v>
      </c>
      <c r="B62" s="192" t="s">
        <v>87</v>
      </c>
      <c r="C62" s="193"/>
      <c r="D62" s="194"/>
      <c r="E62" s="17" t="s">
        <v>52</v>
      </c>
      <c r="F62" s="119"/>
      <c r="G62" s="92">
        <v>1</v>
      </c>
      <c r="H62" s="92" t="s">
        <v>144</v>
      </c>
      <c r="I62" s="93" t="s">
        <v>46</v>
      </c>
      <c r="J62" s="93">
        <v>42460</v>
      </c>
      <c r="K62" s="93">
        <v>42604</v>
      </c>
      <c r="L62" s="95">
        <v>150000</v>
      </c>
      <c r="M62" s="92" t="s">
        <v>46</v>
      </c>
      <c r="N62" s="92" t="s">
        <v>46</v>
      </c>
      <c r="O62" s="92" t="s">
        <v>55</v>
      </c>
      <c r="P62" s="96" t="s">
        <v>145</v>
      </c>
    </row>
    <row r="63" spans="1:16" ht="22.5" customHeight="1">
      <c r="A63" s="97"/>
      <c r="B63" s="169" t="s">
        <v>89</v>
      </c>
      <c r="C63" s="149"/>
      <c r="D63" s="150"/>
      <c r="E63" s="32" t="s">
        <v>104</v>
      </c>
      <c r="F63" s="120"/>
      <c r="G63" s="100"/>
      <c r="H63" s="100"/>
      <c r="I63" s="94"/>
      <c r="J63" s="94"/>
      <c r="K63" s="94"/>
      <c r="L63" s="101"/>
      <c r="M63" s="100"/>
      <c r="N63" s="100"/>
      <c r="O63" s="100"/>
      <c r="P63" s="102" t="s">
        <v>146</v>
      </c>
    </row>
    <row r="64" spans="1:16" ht="22.5" customHeight="1">
      <c r="A64" s="97"/>
      <c r="B64" s="197"/>
      <c r="C64" s="198"/>
      <c r="D64" s="199"/>
      <c r="E64" s="35" t="s">
        <v>105</v>
      </c>
      <c r="F64" s="99"/>
      <c r="G64" s="100"/>
      <c r="H64" s="100"/>
      <c r="I64" s="94"/>
      <c r="J64" s="94"/>
      <c r="K64" s="94"/>
      <c r="L64" s="101"/>
      <c r="M64" s="100"/>
      <c r="N64" s="100"/>
      <c r="O64" s="100"/>
      <c r="P64" s="105" t="s">
        <v>147</v>
      </c>
    </row>
    <row r="65" spans="1:16" ht="22.5" customHeight="1">
      <c r="A65" s="97">
        <f>A62+1</f>
        <v>18</v>
      </c>
      <c r="B65" s="197" t="s">
        <v>61</v>
      </c>
      <c r="C65" s="198"/>
      <c r="D65" s="199"/>
      <c r="E65" s="22" t="s">
        <v>84</v>
      </c>
      <c r="F65" s="120"/>
      <c r="G65" s="100">
        <v>1</v>
      </c>
      <c r="H65" s="100" t="s">
        <v>144</v>
      </c>
      <c r="I65" s="94" t="s">
        <v>46</v>
      </c>
      <c r="J65" s="94">
        <v>42460</v>
      </c>
      <c r="K65" s="94">
        <v>42604</v>
      </c>
      <c r="L65" s="101">
        <v>100000</v>
      </c>
      <c r="M65" s="100" t="s">
        <v>46</v>
      </c>
      <c r="N65" s="100" t="s">
        <v>46</v>
      </c>
      <c r="O65" s="100" t="s">
        <v>55</v>
      </c>
      <c r="P65" s="106" t="s">
        <v>148</v>
      </c>
    </row>
    <row r="66" spans="1:16" ht="22.5" customHeight="1">
      <c r="A66" s="97"/>
      <c r="B66" s="197"/>
      <c r="C66" s="198"/>
      <c r="D66" s="199"/>
      <c r="E66" s="32" t="s">
        <v>85</v>
      </c>
      <c r="F66" s="120"/>
      <c r="G66" s="100"/>
      <c r="H66" s="100"/>
      <c r="I66" s="94"/>
      <c r="J66" s="94"/>
      <c r="K66" s="94"/>
      <c r="L66" s="110"/>
      <c r="M66" s="100"/>
      <c r="N66" s="100"/>
      <c r="O66" s="100"/>
      <c r="P66" s="106" t="s">
        <v>149</v>
      </c>
    </row>
    <row r="67" spans="1:16" ht="22.5" customHeight="1">
      <c r="A67" s="97"/>
      <c r="B67" s="197"/>
      <c r="C67" s="198"/>
      <c r="D67" s="199"/>
      <c r="E67" s="35" t="s">
        <v>103</v>
      </c>
      <c r="F67" s="99"/>
      <c r="G67" s="100"/>
      <c r="H67" s="100"/>
      <c r="I67" s="94"/>
      <c r="J67" s="94"/>
      <c r="K67" s="94"/>
      <c r="L67" s="110"/>
      <c r="M67" s="100"/>
      <c r="N67" s="100"/>
      <c r="O67" s="100"/>
      <c r="P67" s="98"/>
    </row>
    <row r="68" spans="1:16" ht="22.5" customHeight="1">
      <c r="A68" s="97">
        <v>19</v>
      </c>
      <c r="B68" s="197" t="s">
        <v>61</v>
      </c>
      <c r="C68" s="198"/>
      <c r="D68" s="199"/>
      <c r="E68" s="22" t="s">
        <v>84</v>
      </c>
      <c r="F68" s="99"/>
      <c r="G68" s="100">
        <v>1</v>
      </c>
      <c r="H68" s="100" t="s">
        <v>144</v>
      </c>
      <c r="I68" s="94" t="s">
        <v>46</v>
      </c>
      <c r="J68" s="94">
        <v>42346</v>
      </c>
      <c r="K68" s="94">
        <v>42353</v>
      </c>
      <c r="L68" s="101">
        <v>100000</v>
      </c>
      <c r="M68" s="100" t="s">
        <v>46</v>
      </c>
      <c r="N68" s="100" t="s">
        <v>46</v>
      </c>
      <c r="O68" s="100" t="s">
        <v>55</v>
      </c>
      <c r="P68" s="103" t="s">
        <v>61</v>
      </c>
    </row>
    <row r="69" spans="1:16" ht="22.5" customHeight="1">
      <c r="A69" s="97"/>
      <c r="B69" s="197"/>
      <c r="C69" s="200"/>
      <c r="D69" s="201"/>
      <c r="E69" s="32" t="s">
        <v>85</v>
      </c>
      <c r="F69" s="120"/>
      <c r="G69" s="100"/>
      <c r="I69" s="94"/>
      <c r="J69" s="94"/>
      <c r="K69" s="94"/>
      <c r="L69" s="110"/>
      <c r="M69" s="100"/>
      <c r="N69" s="100"/>
      <c r="O69" s="100"/>
      <c r="P69" s="98"/>
    </row>
    <row r="70" spans="1:16" ht="22.5" customHeight="1">
      <c r="A70" s="121"/>
      <c r="B70" s="122"/>
      <c r="C70" s="123"/>
      <c r="D70" s="124"/>
      <c r="E70" s="35" t="s">
        <v>95</v>
      </c>
      <c r="F70" s="125"/>
      <c r="G70" s="104"/>
      <c r="H70" s="104"/>
      <c r="I70" s="107"/>
      <c r="J70" s="107"/>
      <c r="K70" s="107"/>
      <c r="L70" s="126"/>
      <c r="M70" s="104"/>
      <c r="N70" s="104"/>
      <c r="O70" s="104"/>
      <c r="P70" s="127"/>
    </row>
    <row r="71" spans="1:16" ht="22.5" customHeight="1">
      <c r="A71" s="121">
        <v>20</v>
      </c>
      <c r="B71" s="197" t="s">
        <v>61</v>
      </c>
      <c r="C71" s="200"/>
      <c r="D71" s="201"/>
      <c r="E71" s="22" t="s">
        <v>84</v>
      </c>
      <c r="F71" s="125"/>
      <c r="G71" s="104">
        <v>1</v>
      </c>
      <c r="H71" s="100" t="s">
        <v>144</v>
      </c>
      <c r="I71" s="107" t="s">
        <v>46</v>
      </c>
      <c r="J71" s="94"/>
      <c r="K71" s="94"/>
      <c r="L71" s="101">
        <v>100000</v>
      </c>
      <c r="M71" s="100" t="s">
        <v>46</v>
      </c>
      <c r="N71" s="100" t="s">
        <v>46</v>
      </c>
      <c r="O71" s="100" t="s">
        <v>55</v>
      </c>
      <c r="P71" s="103" t="s">
        <v>61</v>
      </c>
    </row>
    <row r="72" spans="1:16" ht="22.5" customHeight="1">
      <c r="A72" s="121"/>
      <c r="B72" s="122"/>
      <c r="C72" s="123"/>
      <c r="D72" s="124"/>
      <c r="E72" s="32" t="s">
        <v>85</v>
      </c>
      <c r="F72" s="125"/>
      <c r="G72" s="104"/>
      <c r="H72" s="104"/>
      <c r="I72" s="107"/>
      <c r="J72" s="107"/>
      <c r="K72" s="107"/>
      <c r="L72" s="126"/>
      <c r="M72" s="104"/>
      <c r="N72" s="104"/>
      <c r="O72" s="104"/>
      <c r="P72" s="127"/>
    </row>
    <row r="73" spans="1:16" ht="22.5" customHeight="1">
      <c r="A73" s="121"/>
      <c r="B73" s="122"/>
      <c r="C73" s="123"/>
      <c r="D73" s="124"/>
      <c r="E73" s="35" t="s">
        <v>106</v>
      </c>
      <c r="F73" s="125"/>
      <c r="G73" s="104"/>
      <c r="H73" s="104"/>
      <c r="I73" s="107"/>
      <c r="J73" s="107"/>
      <c r="K73" s="107"/>
      <c r="L73" s="126"/>
      <c r="M73" s="104"/>
      <c r="N73" s="104"/>
      <c r="O73" s="104"/>
      <c r="P73" s="127"/>
    </row>
    <row r="74" spans="1:16" ht="22.5" customHeight="1">
      <c r="A74" s="111"/>
      <c r="B74" s="112"/>
      <c r="C74" s="128"/>
      <c r="D74" s="129"/>
      <c r="E74" s="130"/>
      <c r="F74" s="131"/>
      <c r="G74" s="115"/>
      <c r="H74" s="115"/>
      <c r="I74" s="116"/>
      <c r="J74" s="116"/>
      <c r="K74" s="116"/>
      <c r="L74" s="117"/>
      <c r="M74" s="115"/>
      <c r="N74" s="115"/>
      <c r="O74" s="115"/>
      <c r="P74" s="132"/>
    </row>
    <row r="75" spans="1:16" ht="22.5" customHeight="1">
      <c r="A75" s="90">
        <f>A71+1</f>
        <v>21</v>
      </c>
      <c r="B75" s="192" t="s">
        <v>87</v>
      </c>
      <c r="C75" s="193"/>
      <c r="D75" s="194"/>
      <c r="E75" s="17" t="s">
        <v>84</v>
      </c>
      <c r="F75" s="119"/>
      <c r="G75" s="92">
        <v>1</v>
      </c>
      <c r="H75" s="92" t="s">
        <v>144</v>
      </c>
      <c r="I75" s="93" t="s">
        <v>46</v>
      </c>
      <c r="J75" s="93">
        <v>42426</v>
      </c>
      <c r="K75" s="93">
        <v>42430</v>
      </c>
      <c r="L75" s="95">
        <v>100000</v>
      </c>
      <c r="M75" s="92" t="s">
        <v>46</v>
      </c>
      <c r="N75" s="92" t="s">
        <v>46</v>
      </c>
      <c r="O75" s="92" t="s">
        <v>55</v>
      </c>
      <c r="P75" s="96" t="s">
        <v>145</v>
      </c>
    </row>
    <row r="76" spans="1:16" ht="22.5" customHeight="1">
      <c r="A76" s="97"/>
      <c r="B76" s="169" t="s">
        <v>89</v>
      </c>
      <c r="C76" s="149"/>
      <c r="D76" s="150"/>
      <c r="E76" s="32" t="s">
        <v>85</v>
      </c>
      <c r="F76" s="120"/>
      <c r="G76" s="100"/>
      <c r="H76" s="100"/>
      <c r="I76" s="94"/>
      <c r="J76" s="94"/>
      <c r="K76" s="94"/>
      <c r="L76" s="101"/>
      <c r="M76" s="100"/>
      <c r="N76" s="100"/>
      <c r="O76" s="100"/>
      <c r="P76" s="102" t="s">
        <v>146</v>
      </c>
    </row>
    <row r="77" spans="1:16" ht="22.5" customHeight="1">
      <c r="A77" s="97"/>
      <c r="B77" s="197"/>
      <c r="C77" s="198"/>
      <c r="D77" s="199"/>
      <c r="E77" s="35" t="s">
        <v>51</v>
      </c>
      <c r="F77" s="99"/>
      <c r="G77" s="100"/>
      <c r="H77" s="100"/>
      <c r="I77" s="94"/>
      <c r="J77" s="94"/>
      <c r="K77" s="94"/>
      <c r="L77" s="101"/>
      <c r="M77" s="100"/>
      <c r="N77" s="100"/>
      <c r="O77" s="100"/>
      <c r="P77" s="105" t="s">
        <v>147</v>
      </c>
    </row>
    <row r="78" spans="1:16" ht="22.5" customHeight="1">
      <c r="A78" s="97">
        <f>A75+1</f>
        <v>22</v>
      </c>
      <c r="B78" s="197" t="s">
        <v>61</v>
      </c>
      <c r="C78" s="198"/>
      <c r="D78" s="199"/>
      <c r="E78" s="22" t="s">
        <v>84</v>
      </c>
      <c r="F78" s="120"/>
      <c r="G78" s="100">
        <v>1</v>
      </c>
      <c r="H78" s="100" t="s">
        <v>144</v>
      </c>
      <c r="I78" s="94" t="s">
        <v>46</v>
      </c>
      <c r="J78" s="94">
        <v>42458</v>
      </c>
      <c r="K78" s="94">
        <v>42467</v>
      </c>
      <c r="L78" s="101">
        <v>100000</v>
      </c>
      <c r="M78" s="100" t="s">
        <v>46</v>
      </c>
      <c r="N78" s="100" t="s">
        <v>46</v>
      </c>
      <c r="O78" s="100" t="s">
        <v>55</v>
      </c>
      <c r="P78" s="106" t="s">
        <v>148</v>
      </c>
    </row>
    <row r="79" spans="1:16" ht="22.5" customHeight="1">
      <c r="A79" s="97"/>
      <c r="B79" s="197"/>
      <c r="C79" s="198"/>
      <c r="D79" s="199"/>
      <c r="E79" s="32" t="s">
        <v>85</v>
      </c>
      <c r="F79" s="120"/>
      <c r="G79" s="100"/>
      <c r="H79" s="100"/>
      <c r="I79" s="94"/>
      <c r="J79" s="94"/>
      <c r="K79" s="94"/>
      <c r="L79" s="110"/>
      <c r="M79" s="100"/>
      <c r="N79" s="100"/>
      <c r="O79" s="100"/>
      <c r="P79" s="106" t="s">
        <v>149</v>
      </c>
    </row>
    <row r="80" spans="1:16" ht="22.5" customHeight="1">
      <c r="A80" s="97"/>
      <c r="B80" s="197"/>
      <c r="C80" s="198"/>
      <c r="D80" s="199"/>
      <c r="E80" s="35" t="s">
        <v>83</v>
      </c>
      <c r="F80" s="99"/>
      <c r="G80" s="100"/>
      <c r="H80" s="100"/>
      <c r="I80" s="94"/>
      <c r="J80" s="94"/>
      <c r="K80" s="94"/>
      <c r="L80" s="110"/>
      <c r="M80" s="100"/>
      <c r="N80" s="100"/>
      <c r="O80" s="100"/>
      <c r="P80" s="98"/>
    </row>
    <row r="81" spans="1:16" ht="22.5" customHeight="1">
      <c r="A81" s="97">
        <v>23</v>
      </c>
      <c r="B81" s="197" t="s">
        <v>61</v>
      </c>
      <c r="C81" s="198"/>
      <c r="D81" s="199"/>
      <c r="E81" s="22" t="s">
        <v>84</v>
      </c>
      <c r="F81" s="99"/>
      <c r="G81" s="100">
        <v>1</v>
      </c>
      <c r="H81" s="100" t="s">
        <v>144</v>
      </c>
      <c r="I81" s="94" t="s">
        <v>46</v>
      </c>
      <c r="J81" s="94">
        <v>42460</v>
      </c>
      <c r="K81" s="94">
        <v>42604</v>
      </c>
      <c r="L81" s="101">
        <v>100000</v>
      </c>
      <c r="M81" s="100" t="s">
        <v>46</v>
      </c>
      <c r="N81" s="100" t="s">
        <v>46</v>
      </c>
      <c r="O81" s="100" t="s">
        <v>55</v>
      </c>
      <c r="P81" s="103" t="s">
        <v>61</v>
      </c>
    </row>
    <row r="82" spans="1:16" ht="22.5" customHeight="1">
      <c r="A82" s="97"/>
      <c r="B82" s="197"/>
      <c r="C82" s="200"/>
      <c r="D82" s="201"/>
      <c r="E82" s="32" t="s">
        <v>85</v>
      </c>
      <c r="F82" s="120"/>
      <c r="G82" s="100"/>
      <c r="I82" s="94"/>
      <c r="J82" s="94"/>
      <c r="K82" s="94"/>
      <c r="L82" s="110"/>
      <c r="M82" s="100"/>
      <c r="N82" s="100"/>
      <c r="O82" s="100"/>
      <c r="P82" s="98"/>
    </row>
    <row r="83" spans="1:16" ht="22.5" customHeight="1">
      <c r="A83" s="121"/>
      <c r="B83" s="122"/>
      <c r="C83" s="123"/>
      <c r="D83" s="124"/>
      <c r="E83" s="35" t="s">
        <v>107</v>
      </c>
      <c r="F83" s="125"/>
      <c r="G83" s="104"/>
      <c r="H83" s="104"/>
      <c r="I83" s="107"/>
      <c r="J83" s="107"/>
      <c r="K83" s="107"/>
      <c r="L83" s="126"/>
      <c r="M83" s="104"/>
      <c r="N83" s="104"/>
      <c r="O83" s="104"/>
      <c r="P83" s="127"/>
    </row>
    <row r="84" spans="1:16" ht="22.5" customHeight="1">
      <c r="A84" s="121">
        <v>24</v>
      </c>
      <c r="B84" s="197" t="s">
        <v>61</v>
      </c>
      <c r="C84" s="200"/>
      <c r="D84" s="201"/>
      <c r="E84" s="22" t="s">
        <v>84</v>
      </c>
      <c r="F84" s="125"/>
      <c r="G84" s="104">
        <v>1</v>
      </c>
      <c r="H84" s="100" t="s">
        <v>144</v>
      </c>
      <c r="I84" s="107" t="s">
        <v>46</v>
      </c>
      <c r="J84" s="94">
        <v>42712</v>
      </c>
      <c r="K84" s="94">
        <v>42719</v>
      </c>
      <c r="L84" s="101">
        <v>100000</v>
      </c>
      <c r="M84" s="100" t="s">
        <v>46</v>
      </c>
      <c r="N84" s="100" t="s">
        <v>46</v>
      </c>
      <c r="O84" s="100" t="s">
        <v>55</v>
      </c>
      <c r="P84" s="103" t="s">
        <v>61</v>
      </c>
    </row>
    <row r="85" spans="1:16" ht="22.5" customHeight="1">
      <c r="A85" s="121"/>
      <c r="B85" s="122"/>
      <c r="C85" s="123"/>
      <c r="D85" s="124"/>
      <c r="E85" s="32" t="s">
        <v>85</v>
      </c>
      <c r="F85" s="125"/>
      <c r="G85" s="104"/>
      <c r="H85" s="104"/>
      <c r="I85" s="107"/>
      <c r="J85" s="107"/>
      <c r="K85" s="107"/>
      <c r="L85" s="126"/>
      <c r="M85" s="104"/>
      <c r="N85" s="104"/>
      <c r="O85" s="104"/>
      <c r="P85" s="127"/>
    </row>
    <row r="86" spans="1:16" ht="22.5" customHeight="1">
      <c r="A86" s="121"/>
      <c r="B86" s="122"/>
      <c r="C86" s="123"/>
      <c r="D86" s="124"/>
      <c r="E86" s="35" t="s">
        <v>86</v>
      </c>
      <c r="F86" s="125"/>
      <c r="G86" s="104"/>
      <c r="H86" s="104"/>
      <c r="I86" s="107"/>
      <c r="J86" s="107"/>
      <c r="K86" s="107"/>
      <c r="L86" s="126"/>
      <c r="M86" s="104"/>
      <c r="N86" s="104"/>
      <c r="O86" s="104"/>
      <c r="P86" s="127"/>
    </row>
    <row r="87" spans="1:16" ht="22.5" customHeight="1">
      <c r="A87" s="111"/>
      <c r="B87" s="112"/>
      <c r="C87" s="128"/>
      <c r="D87" s="129"/>
      <c r="E87" s="130"/>
      <c r="F87" s="131"/>
      <c r="G87" s="115"/>
      <c r="H87" s="115"/>
      <c r="I87" s="116"/>
      <c r="J87" s="116"/>
      <c r="K87" s="116"/>
      <c r="L87" s="117"/>
      <c r="M87" s="115"/>
      <c r="N87" s="115"/>
      <c r="O87" s="115"/>
      <c r="P87" s="132"/>
    </row>
    <row r="88" spans="1:16" ht="22.5" customHeight="1">
      <c r="A88" s="90">
        <f>A84+1</f>
        <v>25</v>
      </c>
      <c r="B88" s="192" t="s">
        <v>87</v>
      </c>
      <c r="C88" s="193"/>
      <c r="D88" s="194"/>
      <c r="E88" s="17" t="s">
        <v>84</v>
      </c>
      <c r="F88" s="119"/>
      <c r="G88" s="92">
        <v>1</v>
      </c>
      <c r="H88" s="92" t="s">
        <v>144</v>
      </c>
      <c r="I88" s="93" t="s">
        <v>46</v>
      </c>
      <c r="J88" s="93">
        <v>42460</v>
      </c>
      <c r="K88" s="93">
        <v>42641</v>
      </c>
      <c r="L88" s="95">
        <v>100000</v>
      </c>
      <c r="M88" s="92" t="s">
        <v>46</v>
      </c>
      <c r="N88" s="92" t="s">
        <v>46</v>
      </c>
      <c r="O88" s="92" t="s">
        <v>55</v>
      </c>
      <c r="P88" s="96" t="s">
        <v>145</v>
      </c>
    </row>
    <row r="89" spans="1:16" ht="22.5" customHeight="1">
      <c r="A89" s="97"/>
      <c r="B89" s="169" t="s">
        <v>89</v>
      </c>
      <c r="C89" s="149"/>
      <c r="D89" s="150"/>
      <c r="E89" s="32" t="s">
        <v>85</v>
      </c>
      <c r="F89" s="120"/>
      <c r="G89" s="100"/>
      <c r="H89" s="100"/>
      <c r="I89" s="94"/>
      <c r="J89" s="94"/>
      <c r="K89" s="94"/>
      <c r="L89" s="101"/>
      <c r="M89" s="100"/>
      <c r="N89" s="100"/>
      <c r="O89" s="100"/>
      <c r="P89" s="102" t="s">
        <v>146</v>
      </c>
    </row>
    <row r="90" spans="1:16" ht="22.5" customHeight="1">
      <c r="A90" s="97"/>
      <c r="B90" s="197"/>
      <c r="C90" s="198"/>
      <c r="D90" s="199"/>
      <c r="E90" s="35" t="s">
        <v>96</v>
      </c>
      <c r="F90" s="99"/>
      <c r="G90" s="100"/>
      <c r="H90" s="100"/>
      <c r="I90" s="94"/>
      <c r="J90" s="94"/>
      <c r="K90" s="94"/>
      <c r="L90" s="101"/>
      <c r="M90" s="100"/>
      <c r="N90" s="100"/>
      <c r="O90" s="100"/>
      <c r="P90" s="105" t="s">
        <v>147</v>
      </c>
    </row>
    <row r="91" spans="1:16" ht="22.5" customHeight="1">
      <c r="A91" s="97">
        <f>A88+1</f>
        <v>26</v>
      </c>
      <c r="B91" s="197" t="s">
        <v>61</v>
      </c>
      <c r="C91" s="198"/>
      <c r="D91" s="199"/>
      <c r="E91" s="22" t="s">
        <v>84</v>
      </c>
      <c r="F91" s="120"/>
      <c r="G91" s="100">
        <v>1</v>
      </c>
      <c r="H91" s="100" t="s">
        <v>144</v>
      </c>
      <c r="I91" s="94" t="s">
        <v>46</v>
      </c>
      <c r="J91" s="94">
        <v>42460</v>
      </c>
      <c r="K91" s="94">
        <v>42639</v>
      </c>
      <c r="L91" s="101">
        <v>100000</v>
      </c>
      <c r="M91" s="100" t="s">
        <v>46</v>
      </c>
      <c r="N91" s="100" t="s">
        <v>46</v>
      </c>
      <c r="O91" s="100" t="s">
        <v>55</v>
      </c>
      <c r="P91" s="106" t="s">
        <v>148</v>
      </c>
    </row>
    <row r="92" spans="1:16" ht="22.5" customHeight="1">
      <c r="A92" s="97"/>
      <c r="B92" s="197"/>
      <c r="C92" s="198"/>
      <c r="D92" s="199"/>
      <c r="E92" s="32" t="s">
        <v>97</v>
      </c>
      <c r="F92" s="120"/>
      <c r="G92" s="100"/>
      <c r="H92" s="100"/>
      <c r="I92" s="94"/>
      <c r="J92" s="94"/>
      <c r="K92" s="94"/>
      <c r="L92" s="110"/>
      <c r="M92" s="100"/>
      <c r="N92" s="100"/>
      <c r="O92" s="100"/>
      <c r="P92" s="106" t="s">
        <v>149</v>
      </c>
    </row>
    <row r="93" spans="1:16" ht="22.5" customHeight="1">
      <c r="A93" s="97"/>
      <c r="B93" s="197"/>
      <c r="C93" s="198"/>
      <c r="D93" s="199"/>
      <c r="E93" s="35" t="s">
        <v>108</v>
      </c>
      <c r="F93" s="99"/>
      <c r="G93" s="100"/>
      <c r="H93" s="100"/>
      <c r="I93" s="94"/>
      <c r="J93" s="94"/>
      <c r="K93" s="94"/>
      <c r="L93" s="110"/>
      <c r="M93" s="100"/>
      <c r="N93" s="100"/>
      <c r="O93" s="100"/>
      <c r="P93" s="98"/>
    </row>
    <row r="94" spans="1:16" ht="22.5" customHeight="1">
      <c r="A94" s="97">
        <v>27</v>
      </c>
      <c r="B94" s="197" t="s">
        <v>61</v>
      </c>
      <c r="C94" s="198"/>
      <c r="D94" s="199"/>
      <c r="E94" s="22" t="s">
        <v>84</v>
      </c>
      <c r="F94" s="99"/>
      <c r="G94" s="100">
        <v>1</v>
      </c>
      <c r="H94" s="100" t="s">
        <v>144</v>
      </c>
      <c r="I94" s="94" t="s">
        <v>46</v>
      </c>
      <c r="J94" s="94">
        <v>42460</v>
      </c>
      <c r="K94" s="94">
        <v>42607</v>
      </c>
      <c r="L94" s="101">
        <v>100000</v>
      </c>
      <c r="M94" s="100" t="s">
        <v>46</v>
      </c>
      <c r="N94" s="100" t="s">
        <v>46</v>
      </c>
      <c r="O94" s="100" t="s">
        <v>55</v>
      </c>
      <c r="P94" s="103" t="s">
        <v>61</v>
      </c>
    </row>
    <row r="95" spans="1:16" ht="22.5" customHeight="1">
      <c r="A95" s="97"/>
      <c r="B95" s="197"/>
      <c r="C95" s="200"/>
      <c r="D95" s="201"/>
      <c r="E95" s="32" t="s">
        <v>97</v>
      </c>
      <c r="F95" s="120"/>
      <c r="G95" s="100"/>
      <c r="I95" s="94"/>
      <c r="J95" s="94"/>
      <c r="K95" s="94"/>
      <c r="L95" s="110"/>
      <c r="M95" s="100"/>
      <c r="N95" s="100"/>
      <c r="O95" s="100"/>
      <c r="P95" s="98"/>
    </row>
    <row r="96" spans="1:16" ht="22.5" customHeight="1">
      <c r="A96" s="121"/>
      <c r="B96" s="122"/>
      <c r="C96" s="123"/>
      <c r="D96" s="124"/>
      <c r="E96" s="35" t="s">
        <v>109</v>
      </c>
      <c r="F96" s="125"/>
      <c r="G96" s="104"/>
      <c r="H96" s="104"/>
      <c r="I96" s="107"/>
      <c r="J96" s="107"/>
      <c r="K96" s="107"/>
      <c r="L96" s="126"/>
      <c r="M96" s="104"/>
      <c r="N96" s="104"/>
      <c r="O96" s="104"/>
      <c r="P96" s="127"/>
    </row>
    <row r="97" spans="1:16" ht="22.5" customHeight="1">
      <c r="A97" s="121">
        <v>28</v>
      </c>
      <c r="B97" s="197" t="s">
        <v>61</v>
      </c>
      <c r="C97" s="200"/>
      <c r="D97" s="201"/>
      <c r="E97" s="22" t="s">
        <v>84</v>
      </c>
      <c r="F97" s="125"/>
      <c r="G97" s="104">
        <v>1</v>
      </c>
      <c r="H97" s="100" t="s">
        <v>144</v>
      </c>
      <c r="I97" s="107" t="s">
        <v>46</v>
      </c>
      <c r="J97" s="94">
        <v>42460</v>
      </c>
      <c r="K97" s="94">
        <v>42641</v>
      </c>
      <c r="L97" s="101">
        <v>50000</v>
      </c>
      <c r="M97" s="100" t="s">
        <v>46</v>
      </c>
      <c r="N97" s="100" t="s">
        <v>46</v>
      </c>
      <c r="O97" s="100" t="s">
        <v>55</v>
      </c>
      <c r="P97" s="103" t="s">
        <v>61</v>
      </c>
    </row>
    <row r="98" spans="1:16" ht="22.5" customHeight="1">
      <c r="A98" s="121"/>
      <c r="B98" s="122"/>
      <c r="C98" s="123"/>
      <c r="D98" s="124"/>
      <c r="E98" s="32" t="s">
        <v>97</v>
      </c>
      <c r="F98" s="125"/>
      <c r="G98" s="104"/>
      <c r="H98" s="104"/>
      <c r="I98" s="107"/>
      <c r="J98" s="107"/>
      <c r="K98" s="107"/>
      <c r="L98" s="126"/>
      <c r="M98" s="104"/>
      <c r="N98" s="104"/>
      <c r="O98" s="104"/>
      <c r="P98" s="127"/>
    </row>
    <row r="99" spans="1:16" ht="22.5" customHeight="1">
      <c r="A99" s="121"/>
      <c r="B99" s="122"/>
      <c r="C99" s="123"/>
      <c r="D99" s="124"/>
      <c r="E99" s="35" t="s">
        <v>110</v>
      </c>
      <c r="F99" s="125"/>
      <c r="G99" s="104"/>
      <c r="H99" s="104"/>
      <c r="I99" s="107"/>
      <c r="J99" s="107"/>
      <c r="K99" s="107"/>
      <c r="L99" s="126"/>
      <c r="M99" s="104"/>
      <c r="N99" s="104"/>
      <c r="O99" s="104"/>
      <c r="P99" s="127"/>
    </row>
    <row r="100" spans="1:16" ht="22.5" customHeight="1">
      <c r="A100" s="111"/>
      <c r="B100" s="112"/>
      <c r="C100" s="128"/>
      <c r="D100" s="129"/>
      <c r="E100" s="130"/>
      <c r="F100" s="131"/>
      <c r="G100" s="115"/>
      <c r="H100" s="115"/>
      <c r="I100" s="116"/>
      <c r="J100" s="116"/>
      <c r="K100" s="116"/>
      <c r="L100" s="117"/>
      <c r="M100" s="115"/>
      <c r="N100" s="115"/>
      <c r="O100" s="115"/>
      <c r="P100" s="132"/>
    </row>
    <row r="101" spans="1:16" ht="22.5" customHeight="1">
      <c r="A101" s="90">
        <f>A97+1</f>
        <v>29</v>
      </c>
      <c r="B101" s="192" t="s">
        <v>87</v>
      </c>
      <c r="C101" s="193"/>
      <c r="D101" s="194"/>
      <c r="E101" s="55" t="s">
        <v>98</v>
      </c>
      <c r="F101" s="119"/>
      <c r="G101" s="92">
        <v>1</v>
      </c>
      <c r="H101" s="92" t="s">
        <v>144</v>
      </c>
      <c r="I101" s="93" t="s">
        <v>46</v>
      </c>
      <c r="J101" s="93">
        <v>42458</v>
      </c>
      <c r="K101" s="93">
        <v>42467</v>
      </c>
      <c r="L101" s="95">
        <v>100000</v>
      </c>
      <c r="M101" s="92" t="s">
        <v>46</v>
      </c>
      <c r="N101" s="92" t="s">
        <v>46</v>
      </c>
      <c r="O101" s="92" t="s">
        <v>55</v>
      </c>
      <c r="P101" s="96" t="s">
        <v>145</v>
      </c>
    </row>
    <row r="102" spans="1:16" ht="22.5" customHeight="1">
      <c r="A102" s="97"/>
      <c r="B102" s="169" t="s">
        <v>89</v>
      </c>
      <c r="C102" s="149"/>
      <c r="D102" s="150"/>
      <c r="E102" s="47" t="s">
        <v>99</v>
      </c>
      <c r="F102" s="120"/>
      <c r="G102" s="100"/>
      <c r="H102" s="100"/>
      <c r="I102" s="94"/>
      <c r="J102" s="94"/>
      <c r="K102" s="94"/>
      <c r="L102" s="101"/>
      <c r="M102" s="100"/>
      <c r="N102" s="100"/>
      <c r="O102" s="100"/>
      <c r="P102" s="102" t="s">
        <v>146</v>
      </c>
    </row>
    <row r="103" spans="1:16" ht="22.5" customHeight="1">
      <c r="A103" s="97">
        <v>30</v>
      </c>
      <c r="B103" s="197" t="s">
        <v>61</v>
      </c>
      <c r="C103" s="198"/>
      <c r="D103" s="199"/>
      <c r="E103" s="32" t="s">
        <v>98</v>
      </c>
      <c r="F103" s="99"/>
      <c r="G103" s="100">
        <v>1</v>
      </c>
      <c r="H103" s="100" t="s">
        <v>144</v>
      </c>
      <c r="I103" s="94" t="s">
        <v>46</v>
      </c>
      <c r="J103" s="94">
        <v>42460</v>
      </c>
      <c r="K103" s="94">
        <v>42604</v>
      </c>
      <c r="L103" s="101">
        <v>100000</v>
      </c>
      <c r="M103" s="100" t="s">
        <v>46</v>
      </c>
      <c r="N103" s="100" t="s">
        <v>46</v>
      </c>
      <c r="O103" s="100" t="s">
        <v>55</v>
      </c>
      <c r="P103" s="105" t="s">
        <v>147</v>
      </c>
    </row>
    <row r="104" spans="1:16" ht="22.5" customHeight="1">
      <c r="A104" s="97"/>
      <c r="B104" s="197"/>
      <c r="C104" s="198"/>
      <c r="D104" s="199"/>
      <c r="E104" s="53" t="s">
        <v>100</v>
      </c>
      <c r="F104" s="120"/>
      <c r="G104" s="100"/>
      <c r="H104" s="100"/>
      <c r="I104" s="94"/>
      <c r="J104" s="94"/>
      <c r="K104" s="94"/>
      <c r="L104" s="101"/>
      <c r="M104" s="100"/>
      <c r="N104" s="100"/>
      <c r="O104" s="100"/>
      <c r="P104" s="106" t="s">
        <v>148</v>
      </c>
    </row>
    <row r="105" spans="1:16" ht="22.5" customHeight="1">
      <c r="A105" s="97">
        <v>31</v>
      </c>
      <c r="B105" s="197" t="s">
        <v>61</v>
      </c>
      <c r="C105" s="198"/>
      <c r="D105" s="199"/>
      <c r="E105" s="32" t="s">
        <v>53</v>
      </c>
      <c r="F105" s="120"/>
      <c r="G105" s="100">
        <v>1</v>
      </c>
      <c r="H105" s="100" t="s">
        <v>144</v>
      </c>
      <c r="I105" s="94" t="s">
        <v>46</v>
      </c>
      <c r="J105" s="94">
        <v>42458</v>
      </c>
      <c r="K105" s="94">
        <v>42517</v>
      </c>
      <c r="L105" s="101">
        <v>200000</v>
      </c>
      <c r="M105" s="100" t="s">
        <v>46</v>
      </c>
      <c r="N105" s="100" t="s">
        <v>46</v>
      </c>
      <c r="O105" s="100" t="s">
        <v>55</v>
      </c>
      <c r="P105" s="106" t="s">
        <v>149</v>
      </c>
    </row>
    <row r="106" spans="1:16" ht="22.5" customHeight="1">
      <c r="A106" s="97"/>
      <c r="B106" s="197"/>
      <c r="C106" s="198"/>
      <c r="D106" s="199"/>
      <c r="E106" s="53" t="s">
        <v>79</v>
      </c>
      <c r="F106" s="99"/>
      <c r="G106" s="100"/>
      <c r="H106" s="100"/>
      <c r="I106" s="94"/>
      <c r="J106" s="94"/>
      <c r="K106" s="94"/>
      <c r="L106" s="110"/>
      <c r="M106" s="100"/>
      <c r="N106" s="100"/>
      <c r="O106" s="100"/>
      <c r="P106" s="98"/>
    </row>
    <row r="107" spans="1:16" ht="22.5" customHeight="1">
      <c r="A107" s="97"/>
      <c r="B107" s="197"/>
      <c r="C107" s="198"/>
      <c r="D107" s="199"/>
      <c r="E107" s="32" t="s">
        <v>111</v>
      </c>
      <c r="F107" s="99"/>
      <c r="G107" s="100"/>
      <c r="H107" s="100"/>
      <c r="I107" s="94"/>
      <c r="J107" s="94"/>
      <c r="K107" s="94"/>
      <c r="L107" s="101"/>
      <c r="M107" s="100"/>
      <c r="N107" s="100"/>
      <c r="O107" s="100"/>
      <c r="P107" s="103"/>
    </row>
    <row r="108" spans="1:16" ht="22.5" customHeight="1">
      <c r="A108" s="97">
        <v>32</v>
      </c>
      <c r="B108" s="197" t="s">
        <v>61</v>
      </c>
      <c r="C108" s="198"/>
      <c r="D108" s="199"/>
      <c r="E108" s="32" t="s">
        <v>53</v>
      </c>
      <c r="F108" s="120"/>
      <c r="G108" s="104">
        <v>1</v>
      </c>
      <c r="H108" s="100" t="s">
        <v>144</v>
      </c>
      <c r="I108" s="94" t="s">
        <v>46</v>
      </c>
      <c r="J108" s="94">
        <v>42458</v>
      </c>
      <c r="K108" s="94">
        <v>42517</v>
      </c>
      <c r="L108" s="101">
        <v>300000</v>
      </c>
      <c r="M108" s="100" t="s">
        <v>46</v>
      </c>
      <c r="N108" s="100" t="s">
        <v>46</v>
      </c>
      <c r="O108" s="100" t="s">
        <v>55</v>
      </c>
      <c r="P108" s="103" t="s">
        <v>61</v>
      </c>
    </row>
    <row r="109" spans="1:16" ht="22.5" customHeight="1">
      <c r="A109" s="121"/>
      <c r="B109" s="122"/>
      <c r="C109" s="123"/>
      <c r="D109" s="124"/>
      <c r="E109" s="53" t="s">
        <v>79</v>
      </c>
      <c r="F109" s="125"/>
      <c r="G109" s="104"/>
      <c r="H109" s="104"/>
      <c r="I109" s="107"/>
      <c r="J109" s="107"/>
      <c r="K109" s="107"/>
      <c r="L109" s="126"/>
      <c r="M109" s="104"/>
      <c r="N109" s="104"/>
      <c r="O109" s="104"/>
      <c r="P109" s="127"/>
    </row>
    <row r="110" spans="1:16" ht="22.5" customHeight="1">
      <c r="A110" s="121"/>
      <c r="B110" s="197"/>
      <c r="C110" s="200"/>
      <c r="D110" s="201"/>
      <c r="E110" s="32" t="s">
        <v>48</v>
      </c>
      <c r="F110" s="125"/>
      <c r="G110" s="104"/>
      <c r="H110" s="100"/>
      <c r="I110" s="107"/>
      <c r="J110" s="94"/>
      <c r="K110" s="94"/>
      <c r="L110" s="101"/>
      <c r="M110" s="100"/>
      <c r="N110" s="100"/>
      <c r="O110" s="100"/>
      <c r="P110" s="103"/>
    </row>
    <row r="111" spans="1:16" ht="22.5" customHeight="1">
      <c r="A111" s="121">
        <v>33</v>
      </c>
      <c r="B111" s="197" t="s">
        <v>61</v>
      </c>
      <c r="C111" s="198"/>
      <c r="D111" s="199"/>
      <c r="E111" s="32" t="s">
        <v>112</v>
      </c>
      <c r="F111" s="125"/>
      <c r="G111" s="104">
        <v>1</v>
      </c>
      <c r="H111" s="100" t="s">
        <v>144</v>
      </c>
      <c r="I111" s="107" t="s">
        <v>46</v>
      </c>
      <c r="J111" s="94">
        <v>42460</v>
      </c>
      <c r="K111" s="94">
        <v>42504</v>
      </c>
      <c r="L111" s="101">
        <v>200000</v>
      </c>
      <c r="M111" s="100" t="s">
        <v>46</v>
      </c>
      <c r="N111" s="100" t="s">
        <v>46</v>
      </c>
      <c r="O111" s="100" t="s">
        <v>55</v>
      </c>
      <c r="P111" s="103" t="s">
        <v>61</v>
      </c>
    </row>
    <row r="112" spans="1:16" ht="22.5" customHeight="1">
      <c r="A112" s="121"/>
      <c r="B112" s="122"/>
      <c r="C112" s="123"/>
      <c r="D112" s="124"/>
      <c r="E112" s="35"/>
      <c r="F112" s="125"/>
      <c r="G112" s="104"/>
      <c r="H112" s="104"/>
      <c r="I112" s="107"/>
      <c r="J112" s="107"/>
      <c r="K112" s="107"/>
      <c r="L112" s="126"/>
      <c r="M112" s="104"/>
      <c r="N112" s="104"/>
      <c r="O112" s="104"/>
      <c r="P112" s="127"/>
    </row>
    <row r="113" spans="1:16" ht="22.5" customHeight="1">
      <c r="A113" s="111"/>
      <c r="B113" s="112"/>
      <c r="C113" s="128"/>
      <c r="D113" s="129"/>
      <c r="E113" s="130"/>
      <c r="F113" s="131"/>
      <c r="G113" s="115"/>
      <c r="H113" s="115"/>
      <c r="I113" s="116"/>
      <c r="J113" s="116"/>
      <c r="K113" s="116"/>
      <c r="L113" s="117"/>
      <c r="M113" s="115"/>
      <c r="N113" s="115"/>
      <c r="O113" s="115"/>
      <c r="P113" s="132"/>
    </row>
    <row r="114" spans="1:16" ht="22.5" customHeight="1">
      <c r="A114" s="90">
        <v>34</v>
      </c>
      <c r="B114" s="192" t="s">
        <v>87</v>
      </c>
      <c r="C114" s="193"/>
      <c r="D114" s="194"/>
      <c r="E114" s="55" t="s">
        <v>113</v>
      </c>
      <c r="F114" s="119"/>
      <c r="G114" s="92">
        <v>1</v>
      </c>
      <c r="H114" s="92" t="s">
        <v>144</v>
      </c>
      <c r="I114" s="93" t="s">
        <v>46</v>
      </c>
      <c r="J114" s="93" t="s">
        <v>46</v>
      </c>
      <c r="K114" s="93" t="s">
        <v>46</v>
      </c>
      <c r="L114" s="95">
        <v>100000</v>
      </c>
      <c r="M114" s="92" t="s">
        <v>46</v>
      </c>
      <c r="N114" s="92" t="s">
        <v>46</v>
      </c>
      <c r="O114" s="92" t="s">
        <v>55</v>
      </c>
      <c r="P114" s="96" t="s">
        <v>150</v>
      </c>
    </row>
    <row r="115" spans="1:16" ht="22.5" customHeight="1">
      <c r="A115" s="97"/>
      <c r="B115" s="169" t="s">
        <v>89</v>
      </c>
      <c r="C115" s="149"/>
      <c r="D115" s="150"/>
      <c r="E115" s="53" t="s">
        <v>90</v>
      </c>
      <c r="F115" s="120"/>
      <c r="G115" s="100"/>
      <c r="H115" s="100"/>
      <c r="I115" s="94"/>
      <c r="J115" s="94"/>
      <c r="K115" s="94"/>
      <c r="L115" s="101"/>
      <c r="M115" s="100"/>
      <c r="N115" s="100"/>
      <c r="O115" s="100"/>
      <c r="P115" s="102"/>
    </row>
    <row r="116" spans="1:16" ht="22.5" customHeight="1">
      <c r="A116" s="97"/>
      <c r="B116" s="197"/>
      <c r="C116" s="198"/>
      <c r="D116" s="199"/>
      <c r="E116" s="32"/>
      <c r="F116" s="99"/>
      <c r="G116" s="100"/>
      <c r="H116" s="100"/>
      <c r="I116" s="94"/>
      <c r="J116" s="94"/>
      <c r="K116" s="94"/>
      <c r="L116" s="101"/>
      <c r="M116" s="100"/>
      <c r="N116" s="100"/>
      <c r="O116" s="100"/>
      <c r="P116" s="133"/>
    </row>
    <row r="117" spans="1:16" ht="22.5" customHeight="1">
      <c r="A117" s="97">
        <f>A114+1</f>
        <v>35</v>
      </c>
      <c r="B117" s="197" t="s">
        <v>61</v>
      </c>
      <c r="C117" s="198"/>
      <c r="D117" s="199"/>
      <c r="E117" s="32" t="s">
        <v>114</v>
      </c>
      <c r="F117" s="120"/>
      <c r="G117" s="100">
        <v>1</v>
      </c>
      <c r="H117" s="100" t="s">
        <v>144</v>
      </c>
      <c r="I117" s="94" t="s">
        <v>46</v>
      </c>
      <c r="J117" s="94" t="s">
        <v>46</v>
      </c>
      <c r="K117" s="94" t="s">
        <v>46</v>
      </c>
      <c r="L117" s="101">
        <v>100000</v>
      </c>
      <c r="M117" s="100" t="s">
        <v>46</v>
      </c>
      <c r="N117" s="100" t="s">
        <v>46</v>
      </c>
      <c r="O117" s="100" t="s">
        <v>55</v>
      </c>
      <c r="P117" s="106" t="s">
        <v>150</v>
      </c>
    </row>
    <row r="118" spans="1:16" ht="22.5" customHeight="1">
      <c r="A118" s="97"/>
      <c r="B118" s="197"/>
      <c r="C118" s="198"/>
      <c r="D118" s="199"/>
      <c r="E118" s="32" t="s">
        <v>115</v>
      </c>
      <c r="F118" s="120"/>
      <c r="G118" s="100"/>
      <c r="H118" s="100"/>
      <c r="I118" s="94"/>
      <c r="J118" s="94"/>
      <c r="K118" s="94"/>
      <c r="L118" s="110"/>
      <c r="M118" s="100"/>
      <c r="N118" s="100"/>
      <c r="O118" s="100"/>
      <c r="P118" s="106"/>
    </row>
    <row r="119" spans="1:16" ht="22.5" customHeight="1">
      <c r="A119" s="97"/>
      <c r="B119" s="197"/>
      <c r="C119" s="198"/>
      <c r="D119" s="199"/>
      <c r="E119" s="32"/>
      <c r="F119" s="99"/>
      <c r="G119" s="100"/>
      <c r="H119" s="100"/>
      <c r="I119" s="94"/>
      <c r="J119" s="94"/>
      <c r="K119" s="94"/>
      <c r="L119" s="110"/>
      <c r="M119" s="100"/>
      <c r="N119" s="100"/>
      <c r="O119" s="100"/>
      <c r="P119" s="98"/>
    </row>
    <row r="120" spans="1:16" ht="22.5" customHeight="1">
      <c r="A120" s="97">
        <v>36</v>
      </c>
      <c r="B120" s="197" t="s">
        <v>61</v>
      </c>
      <c r="C120" s="198"/>
      <c r="D120" s="199"/>
      <c r="E120" s="53" t="s">
        <v>114</v>
      </c>
      <c r="F120" s="99"/>
      <c r="G120" s="100">
        <v>1</v>
      </c>
      <c r="H120" s="100" t="s">
        <v>144</v>
      </c>
      <c r="I120" s="94" t="s">
        <v>46</v>
      </c>
      <c r="J120" s="94" t="s">
        <v>46</v>
      </c>
      <c r="K120" s="94" t="s">
        <v>46</v>
      </c>
      <c r="L120" s="101">
        <v>100000</v>
      </c>
      <c r="M120" s="100" t="s">
        <v>46</v>
      </c>
      <c r="N120" s="100" t="s">
        <v>46</v>
      </c>
      <c r="O120" s="100" t="s">
        <v>55</v>
      </c>
      <c r="P120" s="106" t="s">
        <v>150</v>
      </c>
    </row>
    <row r="121" spans="1:16" ht="22.5" customHeight="1">
      <c r="A121" s="97"/>
      <c r="B121" s="197"/>
      <c r="C121" s="200"/>
      <c r="D121" s="201"/>
      <c r="E121" s="53" t="s">
        <v>116</v>
      </c>
      <c r="F121" s="120"/>
      <c r="G121" s="100"/>
      <c r="I121" s="94"/>
      <c r="J121" s="94"/>
      <c r="K121" s="94"/>
      <c r="L121" s="110"/>
      <c r="M121" s="100"/>
      <c r="N121" s="100"/>
      <c r="O121" s="100"/>
      <c r="P121" s="98"/>
    </row>
    <row r="122" spans="1:16" ht="22.5" customHeight="1">
      <c r="A122" s="121"/>
      <c r="B122" s="122"/>
      <c r="C122" s="123"/>
      <c r="D122" s="124"/>
      <c r="E122" s="53" t="s">
        <v>117</v>
      </c>
      <c r="F122" s="125"/>
      <c r="G122" s="104"/>
      <c r="H122" s="104"/>
      <c r="I122" s="107"/>
      <c r="J122" s="107"/>
      <c r="K122" s="107"/>
      <c r="L122" s="126"/>
      <c r="M122" s="104"/>
      <c r="N122" s="104"/>
      <c r="O122" s="104"/>
      <c r="P122" s="98"/>
    </row>
    <row r="123" spans="1:16" ht="22.5" customHeight="1">
      <c r="A123" s="121">
        <v>37</v>
      </c>
      <c r="B123" s="197" t="s">
        <v>61</v>
      </c>
      <c r="C123" s="200"/>
      <c r="D123" s="201"/>
      <c r="E123" s="53" t="s">
        <v>114</v>
      </c>
      <c r="F123" s="125"/>
      <c r="G123" s="104">
        <v>1</v>
      </c>
      <c r="H123" s="100" t="s">
        <v>144</v>
      </c>
      <c r="I123" s="107" t="s">
        <v>46</v>
      </c>
      <c r="J123" s="107" t="s">
        <v>46</v>
      </c>
      <c r="K123" s="107" t="s">
        <v>46</v>
      </c>
      <c r="L123" s="101">
        <v>100000</v>
      </c>
      <c r="M123" s="100" t="s">
        <v>46</v>
      </c>
      <c r="N123" s="100" t="s">
        <v>46</v>
      </c>
      <c r="O123" s="100" t="s">
        <v>55</v>
      </c>
      <c r="P123" s="134" t="s">
        <v>150</v>
      </c>
    </row>
    <row r="124" spans="1:16" ht="22.5" customHeight="1">
      <c r="A124" s="121"/>
      <c r="B124" s="122"/>
      <c r="C124" s="123"/>
      <c r="D124" s="124"/>
      <c r="E124" s="53" t="s">
        <v>116</v>
      </c>
      <c r="F124" s="125"/>
      <c r="G124" s="104"/>
      <c r="H124" s="104"/>
      <c r="I124" s="107"/>
      <c r="J124" s="107"/>
      <c r="K124" s="107"/>
      <c r="L124" s="126"/>
      <c r="M124" s="104"/>
      <c r="N124" s="104"/>
      <c r="O124" s="104"/>
      <c r="P124" s="127"/>
    </row>
    <row r="125" spans="1:16" ht="22.5" customHeight="1">
      <c r="A125" s="121"/>
      <c r="B125" s="122"/>
      <c r="C125" s="123"/>
      <c r="D125" s="124"/>
      <c r="E125" s="53" t="s">
        <v>118</v>
      </c>
      <c r="F125" s="125"/>
      <c r="G125" s="104"/>
      <c r="H125" s="104"/>
      <c r="I125" s="107"/>
      <c r="J125" s="107"/>
      <c r="K125" s="107"/>
      <c r="L125" s="126"/>
      <c r="M125" s="104"/>
      <c r="N125" s="104"/>
      <c r="O125" s="104"/>
      <c r="P125" s="127"/>
    </row>
    <row r="126" spans="1:16" ht="22.5" customHeight="1">
      <c r="A126" s="111"/>
      <c r="B126" s="112"/>
      <c r="C126" s="128"/>
      <c r="D126" s="129"/>
      <c r="E126" s="130"/>
      <c r="F126" s="131"/>
      <c r="G126" s="115"/>
      <c r="H126" s="115"/>
      <c r="I126" s="116"/>
      <c r="J126" s="116"/>
      <c r="K126" s="116"/>
      <c r="L126" s="117"/>
      <c r="M126" s="115"/>
      <c r="N126" s="115"/>
      <c r="O126" s="115"/>
      <c r="P126" s="132"/>
    </row>
    <row r="127" spans="1:16" ht="22.5" customHeight="1">
      <c r="A127" s="90">
        <v>38</v>
      </c>
      <c r="B127" s="192" t="s">
        <v>87</v>
      </c>
      <c r="C127" s="193"/>
      <c r="D127" s="194"/>
      <c r="E127" s="55" t="s">
        <v>114</v>
      </c>
      <c r="F127" s="56"/>
      <c r="G127" s="92">
        <v>1</v>
      </c>
      <c r="H127" s="92" t="s">
        <v>144</v>
      </c>
      <c r="I127" s="93" t="s">
        <v>46</v>
      </c>
      <c r="J127" s="93" t="s">
        <v>46</v>
      </c>
      <c r="K127" s="93" t="s">
        <v>46</v>
      </c>
      <c r="L127" s="95">
        <v>100000</v>
      </c>
      <c r="M127" s="92" t="s">
        <v>46</v>
      </c>
      <c r="N127" s="92" t="s">
        <v>46</v>
      </c>
      <c r="O127" s="92" t="s">
        <v>55</v>
      </c>
      <c r="P127" s="96" t="s">
        <v>150</v>
      </c>
    </row>
    <row r="128" spans="1:16" ht="22.5" customHeight="1">
      <c r="A128" s="97"/>
      <c r="B128" s="169" t="s">
        <v>89</v>
      </c>
      <c r="C128" s="149"/>
      <c r="D128" s="150"/>
      <c r="E128" s="53" t="s">
        <v>119</v>
      </c>
      <c r="F128" s="54"/>
      <c r="G128" s="100"/>
      <c r="H128" s="100"/>
      <c r="I128" s="94"/>
      <c r="J128" s="94"/>
      <c r="K128" s="94"/>
      <c r="L128" s="101"/>
      <c r="M128" s="100"/>
      <c r="N128" s="100"/>
      <c r="O128" s="100"/>
      <c r="P128" s="102"/>
    </row>
    <row r="129" spans="1:16" ht="22.5" customHeight="1">
      <c r="A129" s="97"/>
      <c r="B129" s="197"/>
      <c r="C129" s="198"/>
      <c r="D129" s="199"/>
      <c r="E129" s="53"/>
      <c r="F129" s="54"/>
      <c r="G129" s="100"/>
      <c r="H129" s="100"/>
      <c r="I129" s="94"/>
      <c r="J129" s="94"/>
      <c r="K129" s="94"/>
      <c r="L129" s="101"/>
      <c r="M129" s="100"/>
      <c r="N129" s="100"/>
      <c r="O129" s="100"/>
      <c r="P129" s="133"/>
    </row>
    <row r="130" spans="1:16" ht="22.5" customHeight="1">
      <c r="A130" s="97">
        <f>A127+1</f>
        <v>39</v>
      </c>
      <c r="B130" s="197" t="s">
        <v>61</v>
      </c>
      <c r="C130" s="198"/>
      <c r="D130" s="199"/>
      <c r="E130" s="53" t="s">
        <v>101</v>
      </c>
      <c r="F130" s="54"/>
      <c r="G130" s="100">
        <v>1</v>
      </c>
      <c r="H130" s="100" t="s">
        <v>144</v>
      </c>
      <c r="I130" s="94" t="s">
        <v>46</v>
      </c>
      <c r="J130" s="94" t="s">
        <v>46</v>
      </c>
      <c r="K130" s="94" t="s">
        <v>46</v>
      </c>
      <c r="L130" s="101">
        <v>100000</v>
      </c>
      <c r="M130" s="100" t="s">
        <v>46</v>
      </c>
      <c r="N130" s="100" t="s">
        <v>46</v>
      </c>
      <c r="O130" s="100" t="s">
        <v>55</v>
      </c>
      <c r="P130" s="106" t="s">
        <v>150</v>
      </c>
    </row>
    <row r="131" spans="1:16" ht="22.5" customHeight="1">
      <c r="A131" s="97"/>
      <c r="B131" s="197"/>
      <c r="C131" s="198"/>
      <c r="D131" s="199"/>
      <c r="E131" s="53" t="s">
        <v>120</v>
      </c>
      <c r="F131" s="54"/>
      <c r="G131" s="100"/>
      <c r="H131" s="100"/>
      <c r="I131" s="94"/>
      <c r="J131" s="94"/>
      <c r="K131" s="94"/>
      <c r="L131" s="110"/>
      <c r="M131" s="100"/>
      <c r="N131" s="100"/>
      <c r="O131" s="100"/>
      <c r="P131" s="106"/>
    </row>
    <row r="132" spans="1:16" ht="22.5" customHeight="1">
      <c r="A132" s="97"/>
      <c r="B132" s="197"/>
      <c r="C132" s="198"/>
      <c r="D132" s="199"/>
      <c r="E132" s="53" t="s">
        <v>121</v>
      </c>
      <c r="F132" s="54"/>
      <c r="G132" s="100"/>
      <c r="H132" s="100"/>
      <c r="I132" s="94"/>
      <c r="J132" s="94"/>
      <c r="K132" s="94"/>
      <c r="L132" s="110"/>
      <c r="M132" s="100"/>
      <c r="N132" s="100"/>
      <c r="O132" s="100"/>
      <c r="P132" s="98"/>
    </row>
    <row r="133" spans="1:16" ht="22.5" customHeight="1">
      <c r="A133" s="97">
        <v>40</v>
      </c>
      <c r="B133" s="197" t="s">
        <v>61</v>
      </c>
      <c r="C133" s="198"/>
      <c r="D133" s="199"/>
      <c r="E133" s="204" t="s">
        <v>122</v>
      </c>
      <c r="F133" s="205"/>
      <c r="G133" s="100">
        <v>1</v>
      </c>
      <c r="H133" s="100" t="s">
        <v>144</v>
      </c>
      <c r="I133" s="94" t="s">
        <v>46</v>
      </c>
      <c r="J133" s="94" t="s">
        <v>46</v>
      </c>
      <c r="K133" s="94" t="s">
        <v>46</v>
      </c>
      <c r="L133" s="101">
        <v>150000</v>
      </c>
      <c r="M133" s="100" t="s">
        <v>46</v>
      </c>
      <c r="N133" s="100" t="s">
        <v>46</v>
      </c>
      <c r="O133" s="100" t="s">
        <v>55</v>
      </c>
      <c r="P133" s="106" t="s">
        <v>150</v>
      </c>
    </row>
    <row r="134" spans="1:16" ht="22.5" customHeight="1">
      <c r="A134" s="97"/>
      <c r="B134" s="197"/>
      <c r="C134" s="200"/>
      <c r="D134" s="201"/>
      <c r="E134" s="32" t="s">
        <v>123</v>
      </c>
      <c r="F134" s="33"/>
      <c r="G134" s="100"/>
      <c r="I134" s="94"/>
      <c r="J134" s="94"/>
      <c r="K134" s="94"/>
      <c r="L134" s="110"/>
      <c r="M134" s="100"/>
      <c r="N134" s="100"/>
      <c r="O134" s="100"/>
      <c r="P134" s="98"/>
    </row>
    <row r="135" spans="1:16" ht="22.5" customHeight="1">
      <c r="A135" s="121">
        <v>41</v>
      </c>
      <c r="B135" s="197" t="s">
        <v>61</v>
      </c>
      <c r="C135" s="198"/>
      <c r="D135" s="199"/>
      <c r="E135" s="53" t="s">
        <v>124</v>
      </c>
      <c r="F135" s="48"/>
      <c r="G135" s="100">
        <v>1</v>
      </c>
      <c r="H135" s="100" t="s">
        <v>144</v>
      </c>
      <c r="I135" s="107"/>
      <c r="J135" s="107"/>
      <c r="K135" s="107"/>
      <c r="L135" s="135">
        <v>150000</v>
      </c>
      <c r="M135" s="100" t="s">
        <v>46</v>
      </c>
      <c r="N135" s="100" t="s">
        <v>46</v>
      </c>
      <c r="O135" s="100" t="s">
        <v>55</v>
      </c>
      <c r="P135" s="106" t="s">
        <v>150</v>
      </c>
    </row>
    <row r="136" spans="1:16" ht="22.5" customHeight="1">
      <c r="A136" s="121"/>
      <c r="B136" s="197"/>
      <c r="C136" s="200"/>
      <c r="D136" s="201"/>
      <c r="E136" s="53" t="s">
        <v>125</v>
      </c>
      <c r="F136" s="36"/>
      <c r="G136" s="104"/>
      <c r="H136" s="100"/>
      <c r="I136" s="107"/>
      <c r="J136" s="107"/>
      <c r="K136" s="107"/>
      <c r="L136" s="101"/>
      <c r="M136" s="100"/>
      <c r="N136" s="100"/>
      <c r="O136" s="100"/>
      <c r="P136" s="103"/>
    </row>
    <row r="137" spans="1:16" ht="22.5" customHeight="1">
      <c r="A137" s="121">
        <v>42</v>
      </c>
      <c r="B137" s="197" t="s">
        <v>61</v>
      </c>
      <c r="C137" s="200"/>
      <c r="D137" s="201"/>
      <c r="E137" s="32" t="s">
        <v>126</v>
      </c>
      <c r="F137" s="33"/>
      <c r="G137" s="104">
        <v>1</v>
      </c>
      <c r="H137" s="100" t="s">
        <v>144</v>
      </c>
      <c r="I137" s="107" t="s">
        <v>46</v>
      </c>
      <c r="J137" s="107" t="s">
        <v>46</v>
      </c>
      <c r="K137" s="107" t="s">
        <v>46</v>
      </c>
      <c r="L137" s="101">
        <v>100000</v>
      </c>
      <c r="M137" s="100" t="s">
        <v>46</v>
      </c>
      <c r="N137" s="100" t="s">
        <v>46</v>
      </c>
      <c r="O137" s="100" t="s">
        <v>55</v>
      </c>
      <c r="P137" s="134" t="s">
        <v>150</v>
      </c>
    </row>
    <row r="138" spans="1:16" ht="22.5" customHeight="1">
      <c r="A138" s="121"/>
      <c r="B138" s="122"/>
      <c r="C138" s="123"/>
      <c r="D138" s="124"/>
      <c r="E138" s="32" t="s">
        <v>127</v>
      </c>
      <c r="F138" s="33"/>
      <c r="G138" s="104"/>
      <c r="H138" s="104"/>
      <c r="I138" s="107"/>
      <c r="J138" s="107"/>
      <c r="K138" s="107"/>
      <c r="L138" s="126"/>
      <c r="M138" s="104"/>
      <c r="N138" s="104"/>
      <c r="O138" s="104"/>
      <c r="P138" s="127"/>
    </row>
    <row r="139" spans="1:16" ht="22.5" customHeight="1">
      <c r="A139" s="111"/>
      <c r="B139" s="112"/>
      <c r="C139" s="128"/>
      <c r="D139" s="129"/>
      <c r="E139" s="130"/>
      <c r="F139" s="131"/>
      <c r="G139" s="115"/>
      <c r="H139" s="115"/>
      <c r="I139" s="116"/>
      <c r="J139" s="116"/>
      <c r="K139" s="116"/>
      <c r="L139" s="117"/>
      <c r="M139" s="115"/>
      <c r="N139" s="115"/>
      <c r="O139" s="115"/>
      <c r="P139" s="132"/>
    </row>
    <row r="140" spans="1:16" ht="22.5" customHeight="1">
      <c r="A140" s="90">
        <v>43</v>
      </c>
      <c r="B140" s="192" t="s">
        <v>87</v>
      </c>
      <c r="C140" s="193"/>
      <c r="D140" s="194"/>
      <c r="E140" s="55" t="s">
        <v>128</v>
      </c>
      <c r="F140" s="56"/>
      <c r="G140" s="92">
        <v>1</v>
      </c>
      <c r="H140" s="92" t="s">
        <v>144</v>
      </c>
      <c r="I140" s="93" t="s">
        <v>46</v>
      </c>
      <c r="J140" s="93" t="s">
        <v>46</v>
      </c>
      <c r="K140" s="93" t="s">
        <v>46</v>
      </c>
      <c r="L140" s="95">
        <v>100000</v>
      </c>
      <c r="M140" s="92" t="s">
        <v>46</v>
      </c>
      <c r="N140" s="92" t="s">
        <v>46</v>
      </c>
      <c r="O140" s="92" t="s">
        <v>55</v>
      </c>
      <c r="P140" s="96" t="s">
        <v>150</v>
      </c>
    </row>
    <row r="141" spans="1:16" ht="22.5" customHeight="1">
      <c r="A141" s="97"/>
      <c r="B141" s="169" t="s">
        <v>89</v>
      </c>
      <c r="C141" s="149"/>
      <c r="D141" s="150"/>
      <c r="E141" s="53" t="s">
        <v>129</v>
      </c>
      <c r="F141" s="54"/>
      <c r="G141" s="100"/>
      <c r="H141" s="100"/>
      <c r="I141" s="94"/>
      <c r="J141" s="94"/>
      <c r="K141" s="94"/>
      <c r="L141" s="101"/>
      <c r="M141" s="100"/>
      <c r="N141" s="100"/>
      <c r="O141" s="100"/>
      <c r="P141" s="102"/>
    </row>
    <row r="142" spans="1:16" ht="22.5" customHeight="1">
      <c r="A142" s="97">
        <v>44</v>
      </c>
      <c r="B142" s="197" t="s">
        <v>61</v>
      </c>
      <c r="C142" s="198"/>
      <c r="D142" s="199"/>
      <c r="E142" s="53" t="s">
        <v>130</v>
      </c>
      <c r="F142" s="54"/>
      <c r="G142" s="100">
        <v>1</v>
      </c>
      <c r="H142" s="100" t="s">
        <v>144</v>
      </c>
      <c r="I142" s="94" t="s">
        <v>46</v>
      </c>
      <c r="J142" s="94" t="s">
        <v>46</v>
      </c>
      <c r="K142" s="94" t="s">
        <v>46</v>
      </c>
      <c r="L142" s="101">
        <v>1100000</v>
      </c>
      <c r="M142" s="100" t="s">
        <v>46</v>
      </c>
      <c r="N142" s="100" t="s">
        <v>46</v>
      </c>
      <c r="O142" s="100" t="s">
        <v>55</v>
      </c>
      <c r="P142" s="96" t="s">
        <v>150</v>
      </c>
    </row>
    <row r="143" spans="1:16" ht="22.5" customHeight="1">
      <c r="A143" s="97"/>
      <c r="B143" s="197"/>
      <c r="C143" s="198"/>
      <c r="D143" s="199"/>
      <c r="E143" s="53" t="s">
        <v>131</v>
      </c>
      <c r="F143" s="54"/>
      <c r="G143" s="100"/>
      <c r="H143" s="100"/>
      <c r="I143" s="94"/>
      <c r="J143" s="94"/>
      <c r="K143" s="94"/>
      <c r="L143" s="101"/>
      <c r="M143" s="100"/>
      <c r="N143" s="100"/>
      <c r="O143" s="100"/>
      <c r="P143" s="106"/>
    </row>
    <row r="144" spans="1:16" ht="22.5" customHeight="1">
      <c r="A144" s="97"/>
      <c r="B144" s="197"/>
      <c r="C144" s="198"/>
      <c r="D144" s="199"/>
      <c r="E144" s="53" t="s">
        <v>132</v>
      </c>
      <c r="F144" s="54"/>
      <c r="G144" s="100"/>
      <c r="H144" s="100"/>
      <c r="I144" s="94"/>
      <c r="J144" s="94"/>
      <c r="K144" s="94"/>
      <c r="L144" s="110"/>
      <c r="M144" s="100"/>
      <c r="N144" s="100"/>
      <c r="O144" s="100"/>
      <c r="P144" s="106"/>
    </row>
    <row r="145" spans="1:16" ht="22.5" customHeight="1">
      <c r="A145" s="97">
        <f>A142+1</f>
        <v>45</v>
      </c>
      <c r="B145" s="197" t="s">
        <v>61</v>
      </c>
      <c r="C145" s="198"/>
      <c r="D145" s="199"/>
      <c r="E145" s="195" t="s">
        <v>133</v>
      </c>
      <c r="F145" s="196"/>
      <c r="G145" s="100">
        <v>1</v>
      </c>
      <c r="H145" s="100" t="s">
        <v>144</v>
      </c>
      <c r="I145" s="94" t="s">
        <v>46</v>
      </c>
      <c r="J145" s="94">
        <v>42460</v>
      </c>
      <c r="K145" s="94">
        <v>42550</v>
      </c>
      <c r="L145" s="101">
        <v>498000</v>
      </c>
      <c r="M145" s="100" t="s">
        <v>46</v>
      </c>
      <c r="N145" s="100" t="s">
        <v>46</v>
      </c>
      <c r="O145" s="100" t="s">
        <v>55</v>
      </c>
      <c r="P145" s="98"/>
    </row>
    <row r="146" spans="1:16" ht="22.5" customHeight="1">
      <c r="A146" s="97"/>
      <c r="B146" s="197"/>
      <c r="C146" s="198"/>
      <c r="D146" s="199"/>
      <c r="E146" s="53" t="s">
        <v>134</v>
      </c>
      <c r="F146" s="54"/>
      <c r="G146" s="100"/>
      <c r="H146" s="100"/>
      <c r="I146" s="94"/>
      <c r="J146" s="94"/>
      <c r="K146" s="94"/>
      <c r="L146" s="101"/>
      <c r="M146" s="100"/>
      <c r="N146" s="100"/>
      <c r="O146" s="100"/>
      <c r="P146" s="103"/>
    </row>
    <row r="147" spans="1:16" ht="22.5" customHeight="1">
      <c r="A147" s="97">
        <v>46</v>
      </c>
      <c r="B147" s="197" t="s">
        <v>61</v>
      </c>
      <c r="C147" s="198"/>
      <c r="D147" s="199"/>
      <c r="E147" s="53" t="s">
        <v>135</v>
      </c>
      <c r="F147" s="54"/>
      <c r="G147" s="100">
        <v>1</v>
      </c>
      <c r="H147" s="100" t="s">
        <v>144</v>
      </c>
      <c r="I147" s="94" t="s">
        <v>46</v>
      </c>
      <c r="J147" s="94" t="s">
        <v>46</v>
      </c>
      <c r="K147" s="94" t="s">
        <v>46</v>
      </c>
      <c r="L147" s="101">
        <v>95000</v>
      </c>
      <c r="M147" s="100" t="s">
        <v>46</v>
      </c>
      <c r="N147" s="100" t="s">
        <v>46</v>
      </c>
      <c r="O147" s="100" t="s">
        <v>55</v>
      </c>
      <c r="P147" s="134" t="s">
        <v>150</v>
      </c>
    </row>
    <row r="148" spans="1:16" ht="22.5" customHeight="1">
      <c r="A148" s="97"/>
      <c r="B148" s="197"/>
      <c r="C148" s="198"/>
      <c r="D148" s="199"/>
      <c r="E148" s="53" t="s">
        <v>134</v>
      </c>
      <c r="F148" s="54"/>
      <c r="G148" s="100"/>
      <c r="H148" s="100"/>
      <c r="I148" s="107"/>
      <c r="J148" s="107"/>
      <c r="K148" s="107"/>
      <c r="L148" s="135"/>
      <c r="M148" s="100"/>
      <c r="N148" s="100"/>
      <c r="O148" s="100"/>
      <c r="P148" s="127"/>
    </row>
    <row r="149" spans="1:16" ht="22.5" customHeight="1">
      <c r="A149" s="97">
        <v>47</v>
      </c>
      <c r="B149" s="197" t="s">
        <v>61</v>
      </c>
      <c r="C149" s="198"/>
      <c r="D149" s="199"/>
      <c r="E149" s="202" t="s">
        <v>136</v>
      </c>
      <c r="F149" s="203"/>
      <c r="G149" s="100">
        <v>1</v>
      </c>
      <c r="H149" s="100" t="s">
        <v>144</v>
      </c>
      <c r="I149" s="94" t="s">
        <v>46</v>
      </c>
      <c r="J149" s="94" t="s">
        <v>46</v>
      </c>
      <c r="K149" s="94" t="s">
        <v>46</v>
      </c>
      <c r="L149" s="101">
        <v>50000</v>
      </c>
      <c r="M149" s="100" t="s">
        <v>46</v>
      </c>
      <c r="N149" s="100" t="s">
        <v>46</v>
      </c>
      <c r="O149" s="100" t="s">
        <v>55</v>
      </c>
      <c r="P149" s="106" t="s">
        <v>150</v>
      </c>
    </row>
    <row r="150" spans="1:16" ht="22.5" customHeight="1">
      <c r="A150" s="97">
        <v>48</v>
      </c>
      <c r="B150" s="197" t="s">
        <v>61</v>
      </c>
      <c r="C150" s="200"/>
      <c r="D150" s="201"/>
      <c r="E150" s="204" t="s">
        <v>137</v>
      </c>
      <c r="F150" s="205"/>
      <c r="G150" s="104">
        <v>1</v>
      </c>
      <c r="H150" s="100" t="s">
        <v>144</v>
      </c>
      <c r="I150" s="107" t="s">
        <v>46</v>
      </c>
      <c r="J150" s="107">
        <v>42460</v>
      </c>
      <c r="K150" s="107">
        <v>42604</v>
      </c>
      <c r="L150" s="101">
        <v>415000</v>
      </c>
      <c r="M150" s="100" t="s">
        <v>46</v>
      </c>
      <c r="N150" s="100" t="s">
        <v>46</v>
      </c>
      <c r="O150" s="100" t="s">
        <v>55</v>
      </c>
      <c r="P150" s="98"/>
    </row>
    <row r="151" spans="1:16" ht="22.5" customHeight="1">
      <c r="A151" s="97">
        <v>49</v>
      </c>
      <c r="B151" s="197" t="s">
        <v>61</v>
      </c>
      <c r="C151" s="200"/>
      <c r="D151" s="201"/>
      <c r="E151" s="47" t="s">
        <v>138</v>
      </c>
      <c r="F151" s="48"/>
      <c r="G151" s="100">
        <v>1</v>
      </c>
      <c r="H151" s="100" t="s">
        <v>144</v>
      </c>
      <c r="I151" s="94" t="s">
        <v>46</v>
      </c>
      <c r="J151" s="94" t="s">
        <v>46</v>
      </c>
      <c r="K151" s="94" t="s">
        <v>46</v>
      </c>
      <c r="L151" s="101">
        <v>100000</v>
      </c>
      <c r="M151" s="100" t="s">
        <v>46</v>
      </c>
      <c r="N151" s="100" t="s">
        <v>46</v>
      </c>
      <c r="O151" s="100" t="s">
        <v>55</v>
      </c>
      <c r="P151" s="134" t="s">
        <v>150</v>
      </c>
    </row>
    <row r="152" spans="1:16" ht="22.5" customHeight="1">
      <c r="A152" s="111"/>
      <c r="B152" s="112"/>
      <c r="C152" s="128"/>
      <c r="D152" s="129"/>
      <c r="E152" s="27" t="s">
        <v>76</v>
      </c>
      <c r="F152" s="28"/>
      <c r="G152" s="115"/>
      <c r="H152" s="115"/>
      <c r="I152" s="116"/>
      <c r="J152" s="116"/>
      <c r="K152" s="116"/>
      <c r="L152" s="117"/>
      <c r="M152" s="115"/>
      <c r="N152" s="115"/>
      <c r="O152" s="115"/>
      <c r="P152" s="132"/>
    </row>
    <row r="153" spans="1:16" ht="22.5" customHeight="1">
      <c r="A153" s="90">
        <v>50</v>
      </c>
      <c r="B153" s="192" t="s">
        <v>87</v>
      </c>
      <c r="C153" s="193"/>
      <c r="D153" s="194"/>
      <c r="E153" s="55" t="s">
        <v>139</v>
      </c>
      <c r="F153" s="56"/>
      <c r="G153" s="92">
        <v>1</v>
      </c>
      <c r="H153" s="92" t="s">
        <v>144</v>
      </c>
      <c r="I153" s="93" t="s">
        <v>46</v>
      </c>
      <c r="J153" s="93" t="s">
        <v>46</v>
      </c>
      <c r="K153" s="93" t="s">
        <v>46</v>
      </c>
      <c r="L153" s="95">
        <v>100000</v>
      </c>
      <c r="M153" s="92" t="s">
        <v>46</v>
      </c>
      <c r="N153" s="92" t="s">
        <v>46</v>
      </c>
      <c r="O153" s="92" t="s">
        <v>55</v>
      </c>
      <c r="P153" s="96" t="s">
        <v>150</v>
      </c>
    </row>
    <row r="154" spans="1:16" ht="22.5" customHeight="1">
      <c r="A154" s="97"/>
      <c r="B154" s="169" t="s">
        <v>89</v>
      </c>
      <c r="C154" s="149"/>
      <c r="D154" s="150"/>
      <c r="E154" s="53" t="s">
        <v>134</v>
      </c>
      <c r="F154" s="54"/>
      <c r="G154" s="100"/>
      <c r="H154" s="100"/>
      <c r="I154" s="94"/>
      <c r="J154" s="94"/>
      <c r="K154" s="94"/>
      <c r="L154" s="101"/>
      <c r="M154" s="100"/>
      <c r="N154" s="100"/>
      <c r="O154" s="100"/>
      <c r="P154" s="102"/>
    </row>
    <row r="155" spans="1:16" ht="22.5" customHeight="1">
      <c r="A155" s="97">
        <v>51</v>
      </c>
      <c r="B155" s="197" t="s">
        <v>61</v>
      </c>
      <c r="C155" s="198"/>
      <c r="D155" s="199"/>
      <c r="E155" s="53" t="s">
        <v>140</v>
      </c>
      <c r="F155" s="54"/>
      <c r="G155" s="100">
        <v>1</v>
      </c>
      <c r="H155" s="100" t="s">
        <v>144</v>
      </c>
      <c r="I155" s="94" t="s">
        <v>46</v>
      </c>
      <c r="J155" s="94">
        <v>42725</v>
      </c>
      <c r="K155" s="94">
        <v>42732</v>
      </c>
      <c r="L155" s="101">
        <v>100000</v>
      </c>
      <c r="M155" s="100" t="s">
        <v>46</v>
      </c>
      <c r="N155" s="100" t="s">
        <v>46</v>
      </c>
      <c r="O155" s="100" t="s">
        <v>55</v>
      </c>
      <c r="P155" s="105"/>
    </row>
    <row r="156" spans="1:16" ht="22.5" customHeight="1">
      <c r="A156" s="97"/>
      <c r="B156" s="197"/>
      <c r="C156" s="198"/>
      <c r="D156" s="199"/>
      <c r="E156" s="53" t="s">
        <v>134</v>
      </c>
      <c r="F156" s="54"/>
      <c r="G156" s="100"/>
      <c r="H156" s="100"/>
      <c r="I156" s="94"/>
      <c r="J156" s="94"/>
      <c r="K156" s="94"/>
      <c r="L156" s="101"/>
      <c r="M156" s="100"/>
      <c r="N156" s="100"/>
      <c r="O156" s="100"/>
      <c r="P156" s="136"/>
    </row>
    <row r="157" spans="1:16" ht="22.5" customHeight="1">
      <c r="A157" s="97">
        <v>52</v>
      </c>
      <c r="B157" s="197" t="s">
        <v>61</v>
      </c>
      <c r="C157" s="198"/>
      <c r="D157" s="199"/>
      <c r="E157" s="195" t="s">
        <v>141</v>
      </c>
      <c r="F157" s="196"/>
      <c r="G157" s="100">
        <v>1</v>
      </c>
      <c r="H157" s="100" t="s">
        <v>144</v>
      </c>
      <c r="I157" s="94" t="s">
        <v>46</v>
      </c>
      <c r="J157" s="94" t="s">
        <v>46</v>
      </c>
      <c r="K157" s="94" t="s">
        <v>46</v>
      </c>
      <c r="L157" s="101">
        <v>200000</v>
      </c>
      <c r="M157" s="100" t="s">
        <v>46</v>
      </c>
      <c r="N157" s="100" t="s">
        <v>46</v>
      </c>
      <c r="O157" s="100" t="s">
        <v>55</v>
      </c>
      <c r="P157" s="106" t="s">
        <v>150</v>
      </c>
    </row>
    <row r="158" spans="1:16" ht="22.5" customHeight="1">
      <c r="A158" s="97"/>
      <c r="B158" s="197"/>
      <c r="C158" s="198"/>
      <c r="D158" s="199"/>
      <c r="E158" s="53" t="s">
        <v>108</v>
      </c>
      <c r="F158" s="54"/>
      <c r="G158" s="100"/>
      <c r="H158" s="100"/>
      <c r="I158" s="94"/>
      <c r="J158" s="94"/>
      <c r="K158" s="94"/>
      <c r="L158" s="101"/>
      <c r="M158" s="100"/>
      <c r="N158" s="100"/>
      <c r="O158" s="100"/>
      <c r="P158" s="98"/>
    </row>
    <row r="159" spans="1:16" ht="22.5" customHeight="1">
      <c r="A159" s="97">
        <v>53</v>
      </c>
      <c r="B159" s="197" t="s">
        <v>61</v>
      </c>
      <c r="C159" s="198"/>
      <c r="D159" s="199"/>
      <c r="E159" s="53" t="s">
        <v>142</v>
      </c>
      <c r="F159" s="54"/>
      <c r="G159" s="100">
        <v>1</v>
      </c>
      <c r="H159" s="100" t="s">
        <v>144</v>
      </c>
      <c r="I159" s="94" t="s">
        <v>46</v>
      </c>
      <c r="J159" s="94" t="s">
        <v>46</v>
      </c>
      <c r="K159" s="94" t="s">
        <v>46</v>
      </c>
      <c r="L159" s="101">
        <v>1200000</v>
      </c>
      <c r="M159" s="100" t="s">
        <v>46</v>
      </c>
      <c r="N159" s="100" t="s">
        <v>46</v>
      </c>
      <c r="O159" s="100" t="s">
        <v>55</v>
      </c>
      <c r="P159" s="134" t="s">
        <v>150</v>
      </c>
    </row>
    <row r="160" spans="1:16" ht="22.5" customHeight="1">
      <c r="A160" s="97"/>
      <c r="B160" s="197"/>
      <c r="C160" s="198"/>
      <c r="D160" s="199"/>
      <c r="E160" s="53" t="s">
        <v>134</v>
      </c>
      <c r="F160" s="54"/>
      <c r="G160" s="100"/>
      <c r="H160" s="100"/>
      <c r="I160" s="94"/>
      <c r="J160" s="94"/>
      <c r="K160" s="94"/>
      <c r="L160" s="101"/>
      <c r="M160" s="100"/>
      <c r="N160" s="100"/>
      <c r="O160" s="100"/>
      <c r="P160" s="98"/>
    </row>
    <row r="161" spans="1:16" ht="22.5" customHeight="1">
      <c r="A161" s="111"/>
      <c r="B161" s="112"/>
      <c r="C161" s="128"/>
      <c r="D161" s="129"/>
      <c r="E161" s="27"/>
      <c r="F161" s="28"/>
      <c r="G161" s="115"/>
      <c r="H161" s="115"/>
      <c r="I161" s="116"/>
      <c r="J161" s="116"/>
      <c r="K161" s="116"/>
      <c r="L161" s="117"/>
      <c r="M161" s="115"/>
      <c r="N161" s="115"/>
      <c r="O161" s="115"/>
      <c r="P161" s="132"/>
    </row>
    <row r="162" ht="34.5" customHeight="1">
      <c r="A162" s="137"/>
    </row>
    <row r="163" spans="1:16" s="76" customFormat="1" ht="22.5" customHeight="1">
      <c r="A163" s="161" t="s">
        <v>160</v>
      </c>
      <c r="B163" s="161"/>
      <c r="C163" s="161"/>
      <c r="D163" s="161"/>
      <c r="E163" s="161"/>
      <c r="F163" s="161"/>
      <c r="G163" s="161"/>
      <c r="H163" s="161"/>
      <c r="I163" s="161"/>
      <c r="J163" s="161"/>
      <c r="K163" s="161"/>
      <c r="L163" s="161"/>
      <c r="M163" s="161"/>
      <c r="N163" s="161"/>
      <c r="O163" s="161"/>
      <c r="P163" s="161"/>
    </row>
    <row r="164" spans="3:15" s="76" customFormat="1" ht="22.5" customHeight="1">
      <c r="C164" s="76" t="s">
        <v>164</v>
      </c>
      <c r="G164" s="161" t="s">
        <v>161</v>
      </c>
      <c r="H164" s="161"/>
      <c r="I164" s="161"/>
      <c r="J164" s="161"/>
      <c r="L164" s="161" t="s">
        <v>162</v>
      </c>
      <c r="M164" s="161"/>
      <c r="N164" s="161"/>
      <c r="O164" s="161"/>
    </row>
    <row r="165" spans="1:12" s="76" customFormat="1" ht="22.5" customHeight="1">
      <c r="A165" s="161"/>
      <c r="B165" s="161"/>
      <c r="C165" s="76" t="s">
        <v>165</v>
      </c>
      <c r="F165" s="77"/>
      <c r="G165" s="77" t="s">
        <v>47</v>
      </c>
      <c r="H165" s="76" t="s">
        <v>166</v>
      </c>
      <c r="J165" s="75"/>
      <c r="K165" s="75" t="s">
        <v>47</v>
      </c>
      <c r="L165" s="76" t="s">
        <v>163</v>
      </c>
    </row>
    <row r="166" spans="22:23" s="76" customFormat="1" ht="24" customHeight="1">
      <c r="V166" s="138"/>
      <c r="W166" s="138"/>
    </row>
    <row r="167" spans="22:23" s="76" customFormat="1" ht="24" customHeight="1">
      <c r="V167" s="138"/>
      <c r="W167" s="138"/>
    </row>
    <row r="168" ht="24" customHeight="1">
      <c r="A168" s="76"/>
    </row>
    <row r="169" ht="24" customHeight="1">
      <c r="G169" s="76"/>
    </row>
    <row r="170" ht="24" customHeight="1">
      <c r="G170" s="76"/>
    </row>
  </sheetData>
  <sheetProtection/>
  <mergeCells count="148">
    <mergeCell ref="E6:F9"/>
    <mergeCell ref="B13:D13"/>
    <mergeCell ref="B14:D14"/>
    <mergeCell ref="B15:D15"/>
    <mergeCell ref="B16:D16"/>
    <mergeCell ref="B21:D21"/>
    <mergeCell ref="B19:D19"/>
    <mergeCell ref="G6:G7"/>
    <mergeCell ref="B4:D9"/>
    <mergeCell ref="A1:P1"/>
    <mergeCell ref="B12:D12"/>
    <mergeCell ref="B10:D10"/>
    <mergeCell ref="B11:D11"/>
    <mergeCell ref="A2:P2"/>
    <mergeCell ref="K6:K8"/>
    <mergeCell ref="A4:A9"/>
    <mergeCell ref="E4:G5"/>
    <mergeCell ref="H4:K5"/>
    <mergeCell ref="L4:M5"/>
    <mergeCell ref="P4:P9"/>
    <mergeCell ref="H8:H9"/>
    <mergeCell ref="B20:D20"/>
    <mergeCell ref="B22:D22"/>
    <mergeCell ref="B17:D17"/>
    <mergeCell ref="B18:D18"/>
    <mergeCell ref="H6:H7"/>
    <mergeCell ref="G8:G9"/>
    <mergeCell ref="B44:D44"/>
    <mergeCell ref="B24:D24"/>
    <mergeCell ref="B25:D25"/>
    <mergeCell ref="B26:D26"/>
    <mergeCell ref="B23:D23"/>
    <mergeCell ref="B31:D31"/>
    <mergeCell ref="B27:D27"/>
    <mergeCell ref="B28:D28"/>
    <mergeCell ref="B29:D29"/>
    <mergeCell ref="B30:D30"/>
    <mergeCell ref="B35:D35"/>
    <mergeCell ref="B37:D37"/>
    <mergeCell ref="B36:D36"/>
    <mergeCell ref="B32:D32"/>
    <mergeCell ref="B33:D33"/>
    <mergeCell ref="B34:D34"/>
    <mergeCell ref="B58:D58"/>
    <mergeCell ref="B75:D75"/>
    <mergeCell ref="B76:D76"/>
    <mergeCell ref="B77:D77"/>
    <mergeCell ref="B69:D69"/>
    <mergeCell ref="B71:D71"/>
    <mergeCell ref="B62:D62"/>
    <mergeCell ref="B63:D63"/>
    <mergeCell ref="B64:D64"/>
    <mergeCell ref="B65:D65"/>
    <mergeCell ref="B56:D56"/>
    <mergeCell ref="B53:D53"/>
    <mergeCell ref="B54:D54"/>
    <mergeCell ref="B55:D55"/>
    <mergeCell ref="B46:D46"/>
    <mergeCell ref="B48:D48"/>
    <mergeCell ref="B47:D47"/>
    <mergeCell ref="B52:D52"/>
    <mergeCell ref="B38:D38"/>
    <mergeCell ref="B39:D39"/>
    <mergeCell ref="B40:D40"/>
    <mergeCell ref="B41:D41"/>
    <mergeCell ref="B50:D50"/>
    <mergeCell ref="B51:D51"/>
    <mergeCell ref="B49:D49"/>
    <mergeCell ref="B45:D45"/>
    <mergeCell ref="B43:D43"/>
    <mergeCell ref="B42:D42"/>
    <mergeCell ref="B66:D66"/>
    <mergeCell ref="B82:D82"/>
    <mergeCell ref="B78:D78"/>
    <mergeCell ref="B79:D79"/>
    <mergeCell ref="B67:D67"/>
    <mergeCell ref="B68:D68"/>
    <mergeCell ref="B80:D80"/>
    <mergeCell ref="B81:D81"/>
    <mergeCell ref="B84:D84"/>
    <mergeCell ref="B88:D88"/>
    <mergeCell ref="B89:D89"/>
    <mergeCell ref="B90:D90"/>
    <mergeCell ref="B91:D91"/>
    <mergeCell ref="B92:D92"/>
    <mergeCell ref="B93:D93"/>
    <mergeCell ref="B94:D94"/>
    <mergeCell ref="B95:D95"/>
    <mergeCell ref="B97:D97"/>
    <mergeCell ref="B101:D101"/>
    <mergeCell ref="B102:D102"/>
    <mergeCell ref="B103:D103"/>
    <mergeCell ref="B104:D104"/>
    <mergeCell ref="B105:D105"/>
    <mergeCell ref="B106:D106"/>
    <mergeCell ref="B107:D107"/>
    <mergeCell ref="B108:D108"/>
    <mergeCell ref="B130:D130"/>
    <mergeCell ref="B110:D110"/>
    <mergeCell ref="B114:D114"/>
    <mergeCell ref="B115:D115"/>
    <mergeCell ref="B116:D116"/>
    <mergeCell ref="B117:D117"/>
    <mergeCell ref="B118:D118"/>
    <mergeCell ref="B111:D111"/>
    <mergeCell ref="E133:F133"/>
    <mergeCell ref="B135:D135"/>
    <mergeCell ref="B140:D140"/>
    <mergeCell ref="B119:D119"/>
    <mergeCell ref="B120:D120"/>
    <mergeCell ref="B121:D121"/>
    <mergeCell ref="B123:D123"/>
    <mergeCell ref="B127:D127"/>
    <mergeCell ref="B128:D128"/>
    <mergeCell ref="B129:D129"/>
    <mergeCell ref="B143:D143"/>
    <mergeCell ref="B144:D144"/>
    <mergeCell ref="B131:D131"/>
    <mergeCell ref="B132:D132"/>
    <mergeCell ref="B133:D133"/>
    <mergeCell ref="B134:D134"/>
    <mergeCell ref="B136:D136"/>
    <mergeCell ref="B160:D160"/>
    <mergeCell ref="B158:D158"/>
    <mergeCell ref="B137:D137"/>
    <mergeCell ref="B150:D150"/>
    <mergeCell ref="E145:F145"/>
    <mergeCell ref="E149:F149"/>
    <mergeCell ref="E150:F150"/>
    <mergeCell ref="B146:D146"/>
    <mergeCell ref="B141:D141"/>
    <mergeCell ref="B142:D142"/>
    <mergeCell ref="B155:D155"/>
    <mergeCell ref="B145:D145"/>
    <mergeCell ref="B159:D159"/>
    <mergeCell ref="B151:D151"/>
    <mergeCell ref="B153:D153"/>
    <mergeCell ref="B154:D154"/>
    <mergeCell ref="A163:P163"/>
    <mergeCell ref="A165:B165"/>
    <mergeCell ref="G164:J164"/>
    <mergeCell ref="L164:O164"/>
    <mergeCell ref="E157:F157"/>
    <mergeCell ref="B147:D147"/>
    <mergeCell ref="B148:D148"/>
    <mergeCell ref="B149:D149"/>
    <mergeCell ref="B156:D156"/>
    <mergeCell ref="B157:D157"/>
  </mergeCells>
  <printOptions/>
  <pageMargins left="0.03937007874015748" right="0.03937007874015748" top="0.7874015748031497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User</cp:lastModifiedBy>
  <cp:lastPrinted>2020-12-15T04:14:05Z</cp:lastPrinted>
  <dcterms:created xsi:type="dcterms:W3CDTF">2009-09-23T03:01:25Z</dcterms:created>
  <dcterms:modified xsi:type="dcterms:W3CDTF">2020-12-15T04:25:13Z</dcterms:modified>
  <cp:category/>
  <cp:version/>
  <cp:contentType/>
  <cp:contentStatus/>
</cp:coreProperties>
</file>